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96" windowHeight="7920" activeTab="0"/>
  </bookViews>
  <sheets>
    <sheet name="REPARATII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<sst xmlns="http://schemas.openxmlformats.org/spreadsheetml/2006/main" count="52" uniqueCount="48">
  <si>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TOTAL</t>
  </si>
  <si>
    <t>2=3+…+9</t>
  </si>
  <si>
    <t>până la</t>
  </si>
  <si>
    <t xml:space="preserve"> 1. Total surse de finanţare</t>
  </si>
  <si>
    <t>CHELTUIELI</t>
  </si>
  <si>
    <t>EFECTUATE</t>
  </si>
  <si>
    <t xml:space="preserve"> Estimari anii ulteriori</t>
  </si>
  <si>
    <t xml:space="preserve"> ESTIMARI 2017</t>
  </si>
  <si>
    <t xml:space="preserve"> ESTIMARI 2018</t>
  </si>
  <si>
    <t>DENUMIRE INDICATOR</t>
  </si>
  <si>
    <t xml:space="preserve"> </t>
  </si>
  <si>
    <t>Anexa nr.2</t>
  </si>
  <si>
    <t>LUCRĂRI DE REPARATII CURENTE</t>
  </si>
  <si>
    <t>2002 REPARAȚII CURENTE, din care:</t>
  </si>
  <si>
    <t xml:space="preserve"> 02 Buget local, din ccare:</t>
  </si>
  <si>
    <t>lei</t>
  </si>
  <si>
    <t>Estimări</t>
  </si>
  <si>
    <t>Propuneri</t>
  </si>
  <si>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 xml:space="preserve">coloanele 4,5,6 de completează doar pentru acțiunile multianuale </t>
    </r>
  </si>
  <si>
    <r>
      <t xml:space="preserve">CB </t>
    </r>
    <r>
      <rPr>
        <sz val="10"/>
        <rFont val="Calibri"/>
        <family val="2"/>
      </rPr>
      <t>*</t>
    </r>
  </si>
  <si>
    <t>CB</t>
  </si>
  <si>
    <t xml:space="preserve"> Credite de angajament -CA</t>
  </si>
  <si>
    <t xml:space="preserve"> Credite bugetare- CB</t>
  </si>
  <si>
    <t>2=(3+4+5+6)</t>
  </si>
  <si>
    <t>ROMÂNIA</t>
  </si>
  <si>
    <t>JUDEŢUL MUREŞ</t>
  </si>
  <si>
    <t>TEL./FAX: 0265-250337</t>
  </si>
  <si>
    <t>Aprobat,</t>
  </si>
  <si>
    <t>Primar</t>
  </si>
  <si>
    <t>Soós Zoltán</t>
  </si>
  <si>
    <t>MUNICIPIUL TÂRGU MUREŞ</t>
  </si>
  <si>
    <t>FLORENTINA MARIA VÁRY</t>
  </si>
  <si>
    <t>Reparatii Casa Tineretului</t>
  </si>
  <si>
    <t>Reparații Cetate</t>
  </si>
  <si>
    <t>DIRECTOR ADJ.</t>
  </si>
  <si>
    <t>ZENOVIA MARIA ȘAGĂU</t>
  </si>
  <si>
    <t xml:space="preserve">DIRECTOR </t>
  </si>
  <si>
    <t>Reparatii alei si scari</t>
  </si>
  <si>
    <t xml:space="preserve"> Reparații sisteme de supraveghere si control </t>
  </si>
  <si>
    <t>CENTRUL DE CULTURĂ ȘI ARTĂ TÂRGU MUREȘ</t>
  </si>
  <si>
    <t xml:space="preserve">Reparatii si intretinere sisteme de irigatii </t>
  </si>
  <si>
    <t>Reparatii drenaj</t>
  </si>
  <si>
    <t>Reparații sisteme de iluminat și forță</t>
  </si>
  <si>
    <t xml:space="preserve">Reparatii si intretinerela centralele termice si echipamentul din centralele termice </t>
  </si>
  <si>
    <t>Reparatii scena</t>
  </si>
  <si>
    <t>Reparatii Casa Negustorului</t>
  </si>
  <si>
    <t>Reparatii drum straja</t>
  </si>
  <si>
    <t>CA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</si>
</sst>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0" fillId="0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45" fillId="0" borderId="15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15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9">
      <selection activeCell="A1" sqref="A1:J33"/>
    </sheetView>
  </sheetViews>
  <sheetFormatPr defaultColWidth="9.140625" defaultRowHeight="12.75"/>
  <cols>
    <col min="1" max="1" width="53.7109375" style="1" customWidth="1"/>
    <col min="2" max="2" width="2.8515625" style="2" hidden="1" customWidth="1"/>
    <col min="3" max="3" width="11.57421875" style="1" hidden="1" customWidth="1"/>
    <col min="4" max="4" width="12.140625" style="1" hidden="1" customWidth="1"/>
    <col min="5" max="5" width="10.57421875" style="1" hidden="1" customWidth="1"/>
    <col min="6" max="6" width="13.421875" style="1" customWidth="1"/>
    <col min="7" max="7" width="14.28125" style="1" customWidth="1"/>
    <col min="8" max="8" width="12.28125" style="1" customWidth="1"/>
    <col min="9" max="9" width="13.140625" style="1" customWidth="1"/>
    <col min="10" max="10" width="10.8515625" style="1" customWidth="1"/>
    <col min="11" max="11" width="11.00390625" style="1" hidden="1" customWidth="1"/>
    <col min="12" max="12" width="10.140625" style="1" hidden="1" customWidth="1"/>
    <col min="13" max="13" width="12.28125" style="1" hidden="1" customWidth="1"/>
    <col min="14" max="16384" width="9.140625" style="1" customWidth="1"/>
  </cols>
  <sheetData>
    <row r="1" ht="12.75">
      <c r="A1" s="1" t="s">
        <v>24</v>
      </c>
    </row>
    <row r="2" ht="12.75">
      <c r="A2" s="1" t="s">
        <v>25</v>
      </c>
    </row>
    <row r="3" ht="12.75">
      <c r="A3" s="1" t="s">
        <v>30</v>
      </c>
    </row>
    <row r="4" ht="12.75">
      <c r="A4" s="1" t="s">
        <v>39</v>
      </c>
    </row>
    <row r="5" ht="12.75">
      <c r="A5" s="1" t="s">
        <v>26</v>
      </c>
    </row>
    <row r="6" spans="2:10" s="3" customFormat="1" ht="12.75">
      <c r="B6" s="7"/>
      <c r="C6" s="5"/>
      <c r="D6" s="4"/>
      <c r="F6" s="32" t="s">
        <v>12</v>
      </c>
      <c r="G6" s="33"/>
      <c r="H6" s="33"/>
      <c r="J6" s="3" t="s">
        <v>11</v>
      </c>
    </row>
    <row r="7" spans="2:10" s="3" customFormat="1" ht="12.75">
      <c r="B7" s="7"/>
      <c r="C7" s="5"/>
      <c r="D7" s="4"/>
      <c r="F7" s="32"/>
      <c r="G7" s="33"/>
      <c r="H7" s="33"/>
      <c r="I7" s="55" t="s">
        <v>27</v>
      </c>
      <c r="J7" s="55"/>
    </row>
    <row r="8" spans="1:10" s="3" customFormat="1" ht="12.75">
      <c r="A8" s="5"/>
      <c r="B8" s="7"/>
      <c r="C8" s="5"/>
      <c r="D8" s="4"/>
      <c r="I8" s="55" t="s">
        <v>28</v>
      </c>
      <c r="J8" s="55"/>
    </row>
    <row r="9" spans="1:10" s="3" customFormat="1" ht="12.75">
      <c r="A9" s="5"/>
      <c r="B9" s="7"/>
      <c r="C9" s="5"/>
      <c r="D9" s="4"/>
      <c r="I9" s="56" t="s">
        <v>29</v>
      </c>
      <c r="J9" s="56"/>
    </row>
    <row r="10" spans="1:4" s="3" customFormat="1" ht="12.75">
      <c r="A10" s="5" t="s">
        <v>21</v>
      </c>
      <c r="B10" s="7"/>
      <c r="C10" s="5"/>
      <c r="D10" s="4"/>
    </row>
    <row r="11" spans="1:10" s="3" customFormat="1" ht="12.75">
      <c r="A11" s="5" t="s">
        <v>22</v>
      </c>
      <c r="B11" s="7"/>
      <c r="C11" s="5"/>
      <c r="D11" s="4"/>
      <c r="J11" s="33" t="s">
        <v>15</v>
      </c>
    </row>
    <row r="12" spans="1:13" s="2" customFormat="1" ht="12.75" customHeight="1">
      <c r="A12" s="6" t="s">
        <v>9</v>
      </c>
      <c r="B12" s="10"/>
      <c r="C12" s="59" t="s">
        <v>0</v>
      </c>
      <c r="D12" s="19" t="s">
        <v>4</v>
      </c>
      <c r="E12" s="61">
        <v>2015</v>
      </c>
      <c r="F12" s="28" t="s">
        <v>47</v>
      </c>
      <c r="G12" s="40" t="s">
        <v>17</v>
      </c>
      <c r="H12" s="41" t="s">
        <v>16</v>
      </c>
      <c r="I12" s="41" t="s">
        <v>16</v>
      </c>
      <c r="J12" s="41" t="s">
        <v>16</v>
      </c>
      <c r="K12" s="63" t="s">
        <v>7</v>
      </c>
      <c r="L12" s="65" t="s">
        <v>8</v>
      </c>
      <c r="M12" s="57" t="s">
        <v>6</v>
      </c>
    </row>
    <row r="13" spans="1:13" s="2" customFormat="1" ht="12.75" customHeight="1">
      <c r="A13" s="9"/>
      <c r="B13" s="8"/>
      <c r="C13" s="60"/>
      <c r="D13" s="20" t="s">
        <v>5</v>
      </c>
      <c r="E13" s="62"/>
      <c r="F13" s="30" t="s">
        <v>23</v>
      </c>
      <c r="G13" s="18">
        <v>2023</v>
      </c>
      <c r="H13" s="18">
        <v>2024</v>
      </c>
      <c r="I13" s="18">
        <v>2025</v>
      </c>
      <c r="J13" s="18">
        <v>2026</v>
      </c>
      <c r="K13" s="64"/>
      <c r="L13" s="65"/>
      <c r="M13" s="58"/>
    </row>
    <row r="14" spans="1:13" s="2" customFormat="1" ht="13.5">
      <c r="A14" s="9"/>
      <c r="B14" s="8"/>
      <c r="C14" s="60"/>
      <c r="D14" s="16" t="s">
        <v>2</v>
      </c>
      <c r="E14" s="62"/>
      <c r="F14" s="22"/>
      <c r="G14" s="40" t="s">
        <v>20</v>
      </c>
      <c r="H14" s="40" t="s">
        <v>19</v>
      </c>
      <c r="I14" s="40" t="s">
        <v>19</v>
      </c>
      <c r="J14" s="40" t="s">
        <v>19</v>
      </c>
      <c r="K14" s="64"/>
      <c r="L14" s="65"/>
      <c r="M14" s="58"/>
    </row>
    <row r="15" spans="1:13" s="3" customFormat="1" ht="12.75">
      <c r="A15" s="18">
        <v>1</v>
      </c>
      <c r="B15" s="12">
        <v>1</v>
      </c>
      <c r="C15" s="18" t="s">
        <v>1</v>
      </c>
      <c r="D15" s="18">
        <v>3</v>
      </c>
      <c r="E15" s="18">
        <v>2</v>
      </c>
      <c r="F15" s="18">
        <v>2</v>
      </c>
      <c r="G15" s="18">
        <v>3</v>
      </c>
      <c r="H15" s="18">
        <v>4</v>
      </c>
      <c r="I15" s="18">
        <v>5</v>
      </c>
      <c r="J15" s="29">
        <v>6</v>
      </c>
      <c r="K15" s="18">
        <v>5</v>
      </c>
      <c r="L15" s="18">
        <v>6</v>
      </c>
      <c r="M15" s="18">
        <v>9</v>
      </c>
    </row>
    <row r="16" spans="1:13" s="3" customFormat="1" ht="12.75">
      <c r="A16" s="11" t="s">
        <v>3</v>
      </c>
      <c r="B16" s="13"/>
      <c r="C16" s="11"/>
      <c r="D16" s="13"/>
      <c r="E16" s="11"/>
      <c r="F16" s="11"/>
      <c r="G16" s="11"/>
      <c r="H16" s="11"/>
      <c r="I16" s="11"/>
      <c r="J16" s="11"/>
      <c r="K16" s="11"/>
      <c r="L16" s="11"/>
      <c r="M16" s="14"/>
    </row>
    <row r="17" spans="1:13" s="5" customFormat="1" ht="12.75">
      <c r="A17" s="21" t="s">
        <v>14</v>
      </c>
      <c r="B17" s="16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7"/>
    </row>
    <row r="18" spans="1:14" s="3" customFormat="1" ht="12.75">
      <c r="A18" s="34" t="s">
        <v>13</v>
      </c>
      <c r="B18" s="35"/>
      <c r="C18" s="36"/>
      <c r="D18" s="35"/>
      <c r="E18" s="36"/>
      <c r="F18" s="44"/>
      <c r="G18" s="44"/>
      <c r="H18" s="44"/>
      <c r="I18" s="44"/>
      <c r="J18" s="44"/>
      <c r="K18" s="23"/>
      <c r="L18" s="23"/>
      <c r="M18" s="24"/>
      <c r="N18" s="3" t="s">
        <v>10</v>
      </c>
    </row>
    <row r="19" spans="1:13" s="3" customFormat="1" ht="12.75">
      <c r="A19" s="37"/>
      <c r="B19" s="38"/>
      <c r="C19" s="39"/>
      <c r="D19" s="38"/>
      <c r="E19" s="39"/>
      <c r="F19" s="46">
        <f>G19+H19+I19+J19</f>
        <v>2025000</v>
      </c>
      <c r="G19" s="45">
        <f>SUM(G20:G30)</f>
        <v>2025000</v>
      </c>
      <c r="H19" s="45">
        <f>SUM(H20:H30)</f>
        <v>0</v>
      </c>
      <c r="I19" s="45">
        <f>SUM(I20:I30)</f>
        <v>0</v>
      </c>
      <c r="J19" s="45">
        <f>SUM(J20:J30)</f>
        <v>0</v>
      </c>
      <c r="K19" s="25"/>
      <c r="L19" s="25"/>
      <c r="M19" s="26"/>
    </row>
    <row r="20" spans="1:12" ht="30.75">
      <c r="A20" s="53" t="s">
        <v>43</v>
      </c>
      <c r="B20" s="18"/>
      <c r="C20" s="27"/>
      <c r="D20" s="27"/>
      <c r="E20" s="27"/>
      <c r="F20" s="43">
        <v>200000</v>
      </c>
      <c r="G20" s="43">
        <v>200000</v>
      </c>
      <c r="H20" s="43"/>
      <c r="I20" s="43"/>
      <c r="J20" s="43"/>
      <c r="K20" s="27"/>
      <c r="L20" s="27"/>
    </row>
    <row r="21" spans="1:12" ht="15">
      <c r="A21" s="53" t="s">
        <v>38</v>
      </c>
      <c r="B21" s="18"/>
      <c r="C21" s="27"/>
      <c r="D21" s="27"/>
      <c r="E21" s="27"/>
      <c r="F21" s="43">
        <v>100000</v>
      </c>
      <c r="G21" s="43">
        <v>100000</v>
      </c>
      <c r="H21" s="43"/>
      <c r="I21" s="43"/>
      <c r="J21" s="43"/>
      <c r="K21" s="31"/>
      <c r="L21" s="27"/>
    </row>
    <row r="22" spans="1:10" ht="15">
      <c r="A22" s="53" t="s">
        <v>40</v>
      </c>
      <c r="B22" s="18"/>
      <c r="C22" s="27"/>
      <c r="D22" s="27"/>
      <c r="E22" s="27"/>
      <c r="F22" s="43">
        <v>50000</v>
      </c>
      <c r="G22" s="43">
        <v>50000</v>
      </c>
      <c r="H22" s="43"/>
      <c r="I22" s="43"/>
      <c r="J22" s="43"/>
    </row>
    <row r="23" spans="1:10" ht="15">
      <c r="A23" s="53" t="s">
        <v>42</v>
      </c>
      <c r="B23" s="18"/>
      <c r="C23" s="27"/>
      <c r="D23" s="27"/>
      <c r="E23" s="27"/>
      <c r="F23" s="43">
        <v>200000</v>
      </c>
      <c r="G23" s="43">
        <v>200000</v>
      </c>
      <c r="H23" s="51"/>
      <c r="I23" s="43"/>
      <c r="J23" s="43"/>
    </row>
    <row r="24" spans="1:10" ht="15">
      <c r="A24" s="53" t="s">
        <v>32</v>
      </c>
      <c r="B24" s="18"/>
      <c r="C24" s="27"/>
      <c r="D24" s="27"/>
      <c r="E24" s="27">
        <v>2</v>
      </c>
      <c r="F24" s="43">
        <v>305000</v>
      </c>
      <c r="G24" s="43">
        <v>305000</v>
      </c>
      <c r="H24" s="43"/>
      <c r="I24" s="43"/>
      <c r="J24" s="43"/>
    </row>
    <row r="25" spans="1:10" ht="15">
      <c r="A25" s="53" t="s">
        <v>37</v>
      </c>
      <c r="B25" s="18"/>
      <c r="C25" s="27"/>
      <c r="D25" s="27"/>
      <c r="E25" s="27"/>
      <c r="F25" s="43">
        <v>100000</v>
      </c>
      <c r="G25" s="43">
        <v>100000</v>
      </c>
      <c r="H25" s="43"/>
      <c r="I25" s="43"/>
      <c r="J25" s="43"/>
    </row>
    <row r="26" spans="1:10" ht="15">
      <c r="A26" s="53" t="s">
        <v>41</v>
      </c>
      <c r="B26" s="18"/>
      <c r="C26" s="27"/>
      <c r="D26" s="27"/>
      <c r="E26" s="27"/>
      <c r="F26" s="43">
        <v>200000</v>
      </c>
      <c r="G26" s="43">
        <v>200000</v>
      </c>
      <c r="H26" s="43"/>
      <c r="I26" s="43"/>
      <c r="J26" s="43"/>
    </row>
    <row r="27" spans="1:10" ht="15">
      <c r="A27" s="53" t="s">
        <v>44</v>
      </c>
      <c r="B27" s="18"/>
      <c r="C27" s="27"/>
      <c r="D27" s="27"/>
      <c r="E27" s="27"/>
      <c r="F27" s="43">
        <v>280000</v>
      </c>
      <c r="G27" s="43">
        <v>280000</v>
      </c>
      <c r="H27" s="43"/>
      <c r="I27" s="43"/>
      <c r="J27" s="43"/>
    </row>
    <row r="28" spans="1:10" ht="15">
      <c r="A28" s="53" t="s">
        <v>45</v>
      </c>
      <c r="B28" s="18"/>
      <c r="C28" s="27"/>
      <c r="D28" s="27"/>
      <c r="E28" s="27"/>
      <c r="F28" s="43">
        <v>240000</v>
      </c>
      <c r="G28" s="43">
        <v>240000</v>
      </c>
      <c r="H28" s="43"/>
      <c r="I28" s="43"/>
      <c r="J28" s="43"/>
    </row>
    <row r="29" spans="1:10" ht="15">
      <c r="A29" s="53" t="s">
        <v>46</v>
      </c>
      <c r="B29" s="18"/>
      <c r="C29" s="27"/>
      <c r="D29" s="27"/>
      <c r="E29" s="27"/>
      <c r="F29" s="43">
        <v>150000</v>
      </c>
      <c r="G29" s="43">
        <v>150000</v>
      </c>
      <c r="H29" s="43"/>
      <c r="I29" s="43"/>
      <c r="J29" s="43"/>
    </row>
    <row r="30" spans="1:10" ht="15">
      <c r="A30" s="53" t="s">
        <v>33</v>
      </c>
      <c r="B30" s="18"/>
      <c r="C30" s="27"/>
      <c r="D30" s="27"/>
      <c r="E30" s="27"/>
      <c r="F30" s="43">
        <v>200000</v>
      </c>
      <c r="G30" s="43">
        <v>200000</v>
      </c>
      <c r="H30" s="51"/>
      <c r="I30" s="50"/>
      <c r="J30" s="43"/>
    </row>
    <row r="31" ht="13.5">
      <c r="A31" s="42" t="s">
        <v>18</v>
      </c>
    </row>
    <row r="32" spans="1:9" ht="29.25" customHeight="1">
      <c r="A32" s="48" t="s">
        <v>36</v>
      </c>
      <c r="B32" s="48"/>
      <c r="C32" s="49"/>
      <c r="D32" s="49"/>
      <c r="E32" s="49"/>
      <c r="G32" s="54" t="s">
        <v>34</v>
      </c>
      <c r="H32" s="54"/>
      <c r="I32" s="54"/>
    </row>
    <row r="33" spans="1:9" ht="12.75">
      <c r="A33" s="47" t="s">
        <v>31</v>
      </c>
      <c r="B33" s="48"/>
      <c r="C33" s="49"/>
      <c r="D33" s="49"/>
      <c r="E33" s="49"/>
      <c r="G33" s="47"/>
      <c r="H33" s="47" t="s">
        <v>35</v>
      </c>
      <c r="I33" s="52"/>
    </row>
    <row r="34" spans="1:10" ht="12.75">
      <c r="A34" s="49"/>
      <c r="B34" s="48"/>
      <c r="C34" s="49"/>
      <c r="D34" s="49"/>
      <c r="E34" s="49"/>
      <c r="F34" s="49"/>
      <c r="G34" s="49"/>
      <c r="H34" s="49"/>
      <c r="I34" s="52"/>
      <c r="J34" s="49"/>
    </row>
  </sheetData>
  <sheetProtection/>
  <mergeCells count="9">
    <mergeCell ref="G32:I32"/>
    <mergeCell ref="I7:J7"/>
    <mergeCell ref="I8:J8"/>
    <mergeCell ref="I9:J9"/>
    <mergeCell ref="M12:M14"/>
    <mergeCell ref="C12:C14"/>
    <mergeCell ref="E12:E14"/>
    <mergeCell ref="K12:K14"/>
    <mergeCell ref="L12:L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HP</cp:lastModifiedBy>
  <cp:lastPrinted>2022-12-15T06:46:17Z</cp:lastPrinted>
  <dcterms:created xsi:type="dcterms:W3CDTF">2001-05-03T14:14:18Z</dcterms:created>
  <dcterms:modified xsi:type="dcterms:W3CDTF">2022-12-15T06:46:39Z</dcterms:modified>
  <cp:category/>
  <cp:version/>
  <cp:contentType/>
  <cp:contentStatus/>
</cp:coreProperties>
</file>