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40" windowWidth="17670" windowHeight="5685" activeTab="0"/>
  </bookViews>
  <sheets>
    <sheet name="Anexa-la-Raport-evaluare" sheetId="1" r:id="rId1"/>
    <sheet name="Sheet3" sheetId="2" r:id="rId2"/>
  </sheets>
  <definedNames>
    <definedName name="_xlnm.Print_Titles" localSheetId="0">'Anexa-la-Raport-evaluare'!$6:$6</definedName>
  </definedNames>
  <calcPr fullCalcOnLoad="1"/>
</workbook>
</file>

<file path=xl/sharedStrings.xml><?xml version="1.0" encoding="utf-8"?>
<sst xmlns="http://schemas.openxmlformats.org/spreadsheetml/2006/main" count="68" uniqueCount="44">
  <si>
    <t>Nr.crt.</t>
  </si>
  <si>
    <t>UM</t>
  </si>
  <si>
    <t>CAMIN DE RUPERE DE PANTA</t>
  </si>
  <si>
    <t>buc.</t>
  </si>
  <si>
    <t>CANAL DESCHIS LA DEBITMETRU</t>
  </si>
  <si>
    <t>1.8.4.</t>
  </si>
  <si>
    <t>1.8.13.</t>
  </si>
  <si>
    <t>RETELE TERMICE INTRE METANTANCURI SI GAZOMETRU</t>
  </si>
  <si>
    <t>1.9.2.1.</t>
  </si>
  <si>
    <t>RETELE TERMICE LA MODIF. INST.C.T. CU CELE 4 CAZANE</t>
  </si>
  <si>
    <t>RACORD TERMIC LA STATIA DE POMPARE</t>
  </si>
  <si>
    <t>1.9.2.2.</t>
  </si>
  <si>
    <t>CONDUCTA DE ALIMENTARE APA STR. ILIE PINTILIE</t>
  </si>
  <si>
    <t>CONDUCTA DE ALIMENTARE APA STR. TUDOR V. 100-160</t>
  </si>
  <si>
    <t>CONDUCTA DE ALIMENTARE APA STR. CUZA VODA,MORII</t>
  </si>
  <si>
    <t>CONDUCTA DE DISTRIBUTIE APA STR. SALCAMILOR</t>
  </si>
  <si>
    <t>CONDUCTA DE APA DIN FONTA STR. ARADULUI</t>
  </si>
  <si>
    <t xml:space="preserve">CONDUCTA DE DISTRIBUTIE APA  </t>
  </si>
  <si>
    <t>1.8.6.</t>
  </si>
  <si>
    <t>1.8.12.</t>
  </si>
  <si>
    <t>STATIA DE POMPARE CART. UNIRII I/II(PT. ARMASARI)-65 ML</t>
  </si>
  <si>
    <t>STATIA DE POMPARE  UNIRII I/II(PT. ARMASARI)-16 ML</t>
  </si>
  <si>
    <t>Valoare (lei)</t>
  </si>
  <si>
    <t>denumire</t>
  </si>
  <si>
    <t xml:space="preserve">nr. inventar </t>
  </si>
  <si>
    <t>Cod Clasif.</t>
  </si>
  <si>
    <t>data intrării</t>
  </si>
  <si>
    <t>PU (lei)</t>
  </si>
  <si>
    <t>canti-tate</t>
  </si>
  <si>
    <t>valoare (lei)</t>
  </si>
  <si>
    <t>loc de utilizare</t>
  </si>
  <si>
    <t>centru cost</t>
  </si>
  <si>
    <t>Gestionar  (nume prenume)</t>
  </si>
  <si>
    <t>SC COMPANIA AQUASERV SA</t>
  </si>
  <si>
    <t>LISTA MIJOACELOR FIXE DISPONIBILE</t>
  </si>
  <si>
    <t>CONDUCTA DE ALIMENTARE APA STR. 6 MARTIE, CRINULUI</t>
  </si>
  <si>
    <t>Denumire</t>
  </si>
  <si>
    <t xml:space="preserve">Nr. inventar </t>
  </si>
  <si>
    <t>Data intrării</t>
  </si>
  <si>
    <t>Canti-tate</t>
  </si>
  <si>
    <t>Targu Mures</t>
  </si>
  <si>
    <t>Nr. crt conform Contr. Deleg. Gestiune</t>
  </si>
  <si>
    <t>Anexă la act nr.206365/24.05.2011</t>
  </si>
  <si>
    <t>TOTAL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</si>
</sst>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7">
    <font>
      <sz val="10"/>
      <name val="Arial"/>
      <family val="0"/>
    </font>
    <font>
      <b/>
      <sz val="12"/>
      <color indexed="10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u val="single"/>
      <sz val="12"/>
      <name val="Arial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12"/>
      <name val="Arial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1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7" fillId="0" borderId="0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2" fontId="10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14" fontId="12" fillId="0" borderId="3" xfId="0" applyNumberFormat="1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wrapText="1"/>
    </xf>
    <xf numFmtId="14" fontId="12" fillId="0" borderId="3" xfId="0" applyNumberFormat="1" applyFont="1" applyFill="1" applyBorder="1" applyAlignment="1">
      <alignment horizontal="center" vertical="center"/>
    </xf>
    <xf numFmtId="2" fontId="12" fillId="0" borderId="3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5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vertical="center" wrapText="1"/>
    </xf>
    <xf numFmtId="2" fontId="16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4" fillId="0" borderId="3" xfId="0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85" zoomScaleNormal="85" workbookViewId="0" topLeftCell="A1">
      <selection activeCell="F26" sqref="F26"/>
    </sheetView>
  </sheetViews>
  <sheetFormatPr defaultColWidth="9.140625" defaultRowHeight="12.75"/>
  <cols>
    <col min="1" max="1" width="14.28125" style="13" customWidth="1"/>
    <col min="2" max="2" width="50.8515625" style="8" customWidth="1"/>
    <col min="3" max="3" width="11.00390625" style="13" customWidth="1"/>
    <col min="4" max="4" width="10.7109375" style="13" customWidth="1"/>
    <col min="5" max="5" width="12.8515625" style="13" customWidth="1"/>
    <col min="6" max="6" width="7.57421875" style="13" customWidth="1"/>
    <col min="7" max="7" width="10.8515625" style="12" customWidth="1"/>
    <col min="8" max="8" width="6.8515625" style="13" customWidth="1"/>
    <col min="9" max="9" width="15.00390625" style="12" customWidth="1"/>
    <col min="10" max="16384" width="9.140625" style="13" customWidth="1"/>
  </cols>
  <sheetData>
    <row r="1" spans="1:8" ht="15.75">
      <c r="A1" s="7" t="s">
        <v>33</v>
      </c>
      <c r="C1" s="9"/>
      <c r="D1" s="10"/>
      <c r="G1" s="10" t="s">
        <v>42</v>
      </c>
      <c r="H1" s="10"/>
    </row>
    <row r="2" spans="1:9" ht="15.75">
      <c r="A2" s="5" t="s">
        <v>40</v>
      </c>
      <c r="C2" s="9"/>
      <c r="D2" s="10"/>
      <c r="E2" s="10"/>
      <c r="F2" s="10"/>
      <c r="G2" s="11"/>
      <c r="H2" s="10"/>
      <c r="I2" s="11"/>
    </row>
    <row r="3" spans="1:9" ht="9.75" customHeight="1">
      <c r="A3" s="6"/>
      <c r="B3" s="14"/>
      <c r="C3" s="15"/>
      <c r="D3" s="15"/>
      <c r="E3" s="15"/>
      <c r="F3" s="15"/>
      <c r="G3" s="16"/>
      <c r="H3" s="15"/>
      <c r="I3" s="16"/>
    </row>
    <row r="4" spans="2:6" ht="15" customHeight="1">
      <c r="B4" s="26" t="s">
        <v>34</v>
      </c>
      <c r="C4" s="26"/>
      <c r="D4" s="26"/>
      <c r="E4" s="26"/>
      <c r="F4" s="26"/>
    </row>
    <row r="5" spans="1:9" ht="10.5" customHeight="1">
      <c r="A5" s="17"/>
      <c r="B5" s="18"/>
      <c r="C5" s="17"/>
      <c r="D5" s="17"/>
      <c r="E5" s="19"/>
      <c r="F5" s="17"/>
      <c r="G5" s="20"/>
      <c r="H5" s="17"/>
      <c r="I5" s="20"/>
    </row>
    <row r="6" spans="1:9" s="41" customFormat="1" ht="57">
      <c r="A6" s="37" t="s">
        <v>41</v>
      </c>
      <c r="B6" s="38" t="s">
        <v>36</v>
      </c>
      <c r="C6" s="38" t="s">
        <v>37</v>
      </c>
      <c r="D6" s="38" t="s">
        <v>25</v>
      </c>
      <c r="E6" s="38" t="s">
        <v>38</v>
      </c>
      <c r="F6" s="39" t="s">
        <v>1</v>
      </c>
      <c r="G6" s="40" t="s">
        <v>27</v>
      </c>
      <c r="H6" s="38" t="s">
        <v>39</v>
      </c>
      <c r="I6" s="40" t="s">
        <v>22</v>
      </c>
    </row>
    <row r="7" spans="1:9" s="31" customFormat="1" ht="15">
      <c r="A7" s="27">
        <v>664</v>
      </c>
      <c r="B7" s="28" t="s">
        <v>10</v>
      </c>
      <c r="C7" s="27">
        <v>2571</v>
      </c>
      <c r="D7" s="27" t="s">
        <v>11</v>
      </c>
      <c r="E7" s="29">
        <v>27038</v>
      </c>
      <c r="F7" s="27" t="s">
        <v>3</v>
      </c>
      <c r="G7" s="30">
        <v>13290.44</v>
      </c>
      <c r="H7" s="27">
        <v>1</v>
      </c>
      <c r="I7" s="30">
        <v>13290.44</v>
      </c>
    </row>
    <row r="8" spans="1:9" s="31" customFormat="1" ht="30">
      <c r="A8" s="27">
        <v>721</v>
      </c>
      <c r="B8" s="28" t="s">
        <v>35</v>
      </c>
      <c r="C8" s="27">
        <v>2650</v>
      </c>
      <c r="D8" s="27" t="s">
        <v>18</v>
      </c>
      <c r="E8" s="29">
        <v>12431</v>
      </c>
      <c r="F8" s="27" t="s">
        <v>3</v>
      </c>
      <c r="G8" s="30">
        <v>7026.02</v>
      </c>
      <c r="H8" s="27">
        <v>1</v>
      </c>
      <c r="I8" s="30">
        <v>7026.02</v>
      </c>
    </row>
    <row r="9" spans="1:9" s="31" customFormat="1" ht="30">
      <c r="A9" s="27">
        <v>726</v>
      </c>
      <c r="B9" s="28" t="s">
        <v>12</v>
      </c>
      <c r="C9" s="27">
        <v>2655</v>
      </c>
      <c r="D9" s="27" t="s">
        <v>18</v>
      </c>
      <c r="E9" s="29">
        <v>18640</v>
      </c>
      <c r="F9" s="27" t="s">
        <v>3</v>
      </c>
      <c r="G9" s="30">
        <v>4347.9</v>
      </c>
      <c r="H9" s="27">
        <v>1</v>
      </c>
      <c r="I9" s="30">
        <v>4347.9</v>
      </c>
    </row>
    <row r="10" spans="1:9" s="31" customFormat="1" ht="30">
      <c r="A10" s="27">
        <v>743</v>
      </c>
      <c r="B10" s="28" t="s">
        <v>13</v>
      </c>
      <c r="C10" s="27">
        <v>2672</v>
      </c>
      <c r="D10" s="27" t="s">
        <v>18</v>
      </c>
      <c r="E10" s="29">
        <v>21562</v>
      </c>
      <c r="F10" s="27" t="s">
        <v>3</v>
      </c>
      <c r="G10" s="30">
        <v>8495.84</v>
      </c>
      <c r="H10" s="27">
        <v>1</v>
      </c>
      <c r="I10" s="30">
        <v>8495.84</v>
      </c>
    </row>
    <row r="11" spans="1:9" s="31" customFormat="1" ht="30">
      <c r="A11" s="27">
        <v>746</v>
      </c>
      <c r="B11" s="28" t="s">
        <v>14</v>
      </c>
      <c r="C11" s="27">
        <v>2675</v>
      </c>
      <c r="D11" s="27" t="s">
        <v>18</v>
      </c>
      <c r="E11" s="29">
        <v>21927</v>
      </c>
      <c r="F11" s="27" t="s">
        <v>3</v>
      </c>
      <c r="G11" s="30">
        <v>53128.84</v>
      </c>
      <c r="H11" s="27">
        <v>1</v>
      </c>
      <c r="I11" s="30">
        <v>53128.84</v>
      </c>
    </row>
    <row r="12" spans="1:9" s="31" customFormat="1" ht="30">
      <c r="A12" s="27">
        <v>763</v>
      </c>
      <c r="B12" s="28" t="s">
        <v>15</v>
      </c>
      <c r="C12" s="27">
        <v>2692</v>
      </c>
      <c r="D12" s="27" t="s">
        <v>18</v>
      </c>
      <c r="E12" s="29">
        <v>24481</v>
      </c>
      <c r="F12" s="27" t="s">
        <v>3</v>
      </c>
      <c r="G12" s="30">
        <v>35745.52</v>
      </c>
      <c r="H12" s="27">
        <v>1</v>
      </c>
      <c r="I12" s="30">
        <v>35745.52</v>
      </c>
    </row>
    <row r="13" spans="1:9" s="31" customFormat="1" ht="22.5" customHeight="1">
      <c r="A13" s="27">
        <v>777</v>
      </c>
      <c r="B13" s="28" t="s">
        <v>16</v>
      </c>
      <c r="C13" s="27">
        <v>2707</v>
      </c>
      <c r="D13" s="27" t="s">
        <v>18</v>
      </c>
      <c r="E13" s="29">
        <v>25578</v>
      </c>
      <c r="F13" s="27" t="s">
        <v>3</v>
      </c>
      <c r="G13" s="30">
        <v>8794.57</v>
      </c>
      <c r="H13" s="27">
        <v>1</v>
      </c>
      <c r="I13" s="30">
        <v>8794.57</v>
      </c>
    </row>
    <row r="14" spans="1:9" s="31" customFormat="1" ht="15">
      <c r="A14" s="27">
        <v>846</v>
      </c>
      <c r="B14" s="28" t="s">
        <v>17</v>
      </c>
      <c r="C14" s="27">
        <v>2799</v>
      </c>
      <c r="D14" s="27" t="s">
        <v>18</v>
      </c>
      <c r="E14" s="29">
        <v>26306</v>
      </c>
      <c r="F14" s="27" t="s">
        <v>3</v>
      </c>
      <c r="G14" s="30">
        <v>12666.51</v>
      </c>
      <c r="H14" s="27">
        <v>1</v>
      </c>
      <c r="I14" s="30">
        <v>12666.51</v>
      </c>
    </row>
    <row r="15" spans="1:9" s="31" customFormat="1" ht="30">
      <c r="A15" s="27">
        <v>2502</v>
      </c>
      <c r="B15" s="28" t="s">
        <v>20</v>
      </c>
      <c r="C15" s="27">
        <v>23340</v>
      </c>
      <c r="D15" s="27" t="s">
        <v>19</v>
      </c>
      <c r="E15" s="29">
        <v>31424</v>
      </c>
      <c r="F15" s="27" t="s">
        <v>3</v>
      </c>
      <c r="G15" s="30">
        <v>10871.1</v>
      </c>
      <c r="H15" s="27">
        <v>1</v>
      </c>
      <c r="I15" s="30">
        <v>10871.1</v>
      </c>
    </row>
    <row r="16" spans="1:9" s="31" customFormat="1" ht="30">
      <c r="A16" s="27">
        <v>2504</v>
      </c>
      <c r="B16" s="28" t="s">
        <v>21</v>
      </c>
      <c r="C16" s="27">
        <v>23342</v>
      </c>
      <c r="D16" s="27" t="s">
        <v>19</v>
      </c>
      <c r="E16" s="29">
        <v>31424</v>
      </c>
      <c r="F16" s="27" t="s">
        <v>3</v>
      </c>
      <c r="G16" s="30">
        <v>39677.35</v>
      </c>
      <c r="H16" s="27">
        <v>1</v>
      </c>
      <c r="I16" s="30">
        <v>39677.35</v>
      </c>
    </row>
    <row r="17" spans="1:9" s="31" customFormat="1" ht="15">
      <c r="A17" s="32">
        <v>2696</v>
      </c>
      <c r="B17" s="33" t="s">
        <v>2</v>
      </c>
      <c r="C17" s="32">
        <v>20000</v>
      </c>
      <c r="D17" s="32" t="s">
        <v>6</v>
      </c>
      <c r="E17" s="34">
        <v>25209</v>
      </c>
      <c r="F17" s="32" t="s">
        <v>3</v>
      </c>
      <c r="G17" s="35">
        <v>22810.36</v>
      </c>
      <c r="H17" s="32">
        <v>1</v>
      </c>
      <c r="I17" s="35">
        <v>22810.36</v>
      </c>
    </row>
    <row r="18" spans="1:9" s="31" customFormat="1" ht="15">
      <c r="A18" s="27">
        <v>2698</v>
      </c>
      <c r="B18" s="28" t="s">
        <v>4</v>
      </c>
      <c r="C18" s="27">
        <v>20004</v>
      </c>
      <c r="D18" s="27" t="s">
        <v>5</v>
      </c>
      <c r="E18" s="29">
        <v>25210</v>
      </c>
      <c r="F18" s="27" t="s">
        <v>3</v>
      </c>
      <c r="G18" s="30">
        <v>20942.63</v>
      </c>
      <c r="H18" s="27">
        <v>1</v>
      </c>
      <c r="I18" s="30">
        <v>20942.63</v>
      </c>
    </row>
    <row r="19" spans="1:9" s="31" customFormat="1" ht="30">
      <c r="A19" s="27">
        <v>2748</v>
      </c>
      <c r="B19" s="28" t="s">
        <v>7</v>
      </c>
      <c r="C19" s="27">
        <v>23697</v>
      </c>
      <c r="D19" s="27" t="s">
        <v>8</v>
      </c>
      <c r="E19" s="29">
        <v>32153</v>
      </c>
      <c r="F19" s="27" t="s">
        <v>3</v>
      </c>
      <c r="G19" s="30">
        <v>91143.7</v>
      </c>
      <c r="H19" s="27">
        <v>1</v>
      </c>
      <c r="I19" s="30">
        <v>91143.7</v>
      </c>
    </row>
    <row r="20" spans="1:9" s="31" customFormat="1" ht="30">
      <c r="A20" s="27">
        <v>2751</v>
      </c>
      <c r="B20" s="28" t="s">
        <v>9</v>
      </c>
      <c r="C20" s="27">
        <v>23700</v>
      </c>
      <c r="D20" s="27" t="s">
        <v>8</v>
      </c>
      <c r="E20" s="29">
        <v>32153</v>
      </c>
      <c r="F20" s="27" t="s">
        <v>3</v>
      </c>
      <c r="G20" s="30">
        <v>3305.21</v>
      </c>
      <c r="H20" s="27">
        <v>1</v>
      </c>
      <c r="I20" s="30">
        <v>3305.21</v>
      </c>
    </row>
    <row r="21" spans="1:9" s="36" customFormat="1" ht="15">
      <c r="A21" s="42" t="s">
        <v>43</v>
      </c>
      <c r="B21" s="42"/>
      <c r="C21" s="42"/>
      <c r="D21" s="42"/>
      <c r="E21" s="42"/>
      <c r="F21" s="42"/>
      <c r="G21" s="42"/>
      <c r="H21" s="42"/>
      <c r="I21" s="43">
        <f>SUM(I7:I20)</f>
        <v>332245.99000000005</v>
      </c>
    </row>
    <row r="22" ht="15">
      <c r="B22" s="21"/>
    </row>
    <row r="23" spans="2:3" ht="21" customHeight="1">
      <c r="B23" s="22"/>
      <c r="C23" s="23"/>
    </row>
    <row r="24" spans="2:4" ht="21" customHeight="1">
      <c r="B24" s="24"/>
      <c r="C24" s="23"/>
      <c r="D24" s="23"/>
    </row>
    <row r="25" spans="2:3" ht="21" customHeight="1">
      <c r="B25" s="22"/>
      <c r="C25" s="23"/>
    </row>
    <row r="26" spans="3:4" ht="15.75">
      <c r="C26" s="23"/>
      <c r="D26" s="23"/>
    </row>
    <row r="27" spans="2:3" ht="15.75">
      <c r="B27" s="25"/>
      <c r="C27" s="23"/>
    </row>
    <row r="28" spans="2:4" ht="15.75">
      <c r="B28" s="25"/>
      <c r="C28" s="23"/>
      <c r="D28" s="23"/>
    </row>
    <row r="29" spans="2:4" ht="15.75">
      <c r="B29" s="25"/>
      <c r="C29" s="23"/>
      <c r="D29" s="23"/>
    </row>
    <row r="30" spans="2:3" ht="15.75">
      <c r="B30" s="25"/>
      <c r="C30" s="23"/>
    </row>
    <row r="31" spans="3:4" ht="15.75">
      <c r="C31" s="23"/>
      <c r="D31" s="23"/>
    </row>
  </sheetData>
  <mergeCells count="2">
    <mergeCell ref="A21:H21"/>
    <mergeCell ref="B4:F4"/>
  </mergeCells>
  <printOptions/>
  <pageMargins left="0.51" right="0.23" top="1.06" bottom="0.5" header="0.94" footer="0.5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2"/>
  <sheetViews>
    <sheetView workbookViewId="0" topLeftCell="A1">
      <selection activeCell="A2" sqref="A2:L2"/>
    </sheetView>
  </sheetViews>
  <sheetFormatPr defaultColWidth="9.140625" defaultRowHeight="12.75"/>
  <sheetData>
    <row r="1" ht="13.5" thickBot="1"/>
    <row r="2" spans="1:12" ht="39" thickBot="1">
      <c r="A2" s="1" t="s">
        <v>0</v>
      </c>
      <c r="B2" s="2" t="s">
        <v>23</v>
      </c>
      <c r="C2" s="2" t="s">
        <v>24</v>
      </c>
      <c r="D2" s="2" t="s">
        <v>25</v>
      </c>
      <c r="E2" s="2" t="s">
        <v>26</v>
      </c>
      <c r="F2" s="3" t="s">
        <v>1</v>
      </c>
      <c r="G2" s="2" t="s">
        <v>27</v>
      </c>
      <c r="H2" s="2" t="s">
        <v>28</v>
      </c>
      <c r="I2" s="2" t="s">
        <v>29</v>
      </c>
      <c r="J2" s="4" t="s">
        <v>30</v>
      </c>
      <c r="K2" s="4" t="s">
        <v>31</v>
      </c>
      <c r="L2" s="4" t="s">
        <v>32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aquaserv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user</cp:lastModifiedBy>
  <cp:lastPrinted>2011-05-24T07:33:57Z</cp:lastPrinted>
  <dcterms:created xsi:type="dcterms:W3CDTF">2010-12-15T08:22:50Z</dcterms:created>
  <dcterms:modified xsi:type="dcterms:W3CDTF">2011-05-24T07:34:09Z</dcterms:modified>
  <cp:category/>
  <cp:version/>
  <cp:contentType/>
  <cp:contentStatus/>
</cp:coreProperties>
</file>