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95" windowHeight="51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<sst xmlns="http://schemas.openxmlformats.org/spreadsheetml/2006/main" count="556" uniqueCount="131">
  <si>
    <t>NR. CRT.</t>
  </si>
  <si>
    <t>NR.INV</t>
  </si>
  <si>
    <t>CODCLS</t>
  </si>
  <si>
    <t>DENUMIREA BUNULUI</t>
  </si>
  <si>
    <t>DATAPIF</t>
  </si>
  <si>
    <t>Durata normala de funcţionare</t>
  </si>
  <si>
    <t xml:space="preserve">VALOARE INVENTAR </t>
  </si>
  <si>
    <t>Denumire centrală/       Locația</t>
  </si>
  <si>
    <t>RON</t>
  </si>
  <si>
    <t>9-15 ani</t>
  </si>
  <si>
    <t>2.1.16.1.</t>
  </si>
  <si>
    <t>1.9.3.</t>
  </si>
  <si>
    <t>Instalaţii termomecanice</t>
  </si>
  <si>
    <t>12-18 ani</t>
  </si>
  <si>
    <t>2.1.6.1.1.a.</t>
  </si>
  <si>
    <t>2.1.17.4.a.</t>
  </si>
  <si>
    <t>16-24 ani</t>
  </si>
  <si>
    <t>2.1.17.1.1.1.</t>
  </si>
  <si>
    <t>5-9 ani</t>
  </si>
  <si>
    <t>1.7.2.1.</t>
  </si>
  <si>
    <t>Cazan de apa calda Vitomax 200</t>
  </si>
  <si>
    <t>Tudor 3</t>
  </si>
  <si>
    <t>Arzator Weishaupt G70/1 B ZM NR cu rampa de gaz</t>
  </si>
  <si>
    <t>2.1.16.5.</t>
  </si>
  <si>
    <t>Echipament automatizare cazan Viessmann Vititronic 100 tip GC 1</t>
  </si>
  <si>
    <t>8-12 ani</t>
  </si>
  <si>
    <t>2.2.8.</t>
  </si>
  <si>
    <t>Supapa de siguranta cazan</t>
  </si>
  <si>
    <t>Pompa circulatie cazan Wilo IL 150/190-5,5/4</t>
  </si>
  <si>
    <t>Vas de expansiune inchis Reflex H 800L</t>
  </si>
  <si>
    <t>Vas de expansiune inchis Reflex H 500L</t>
  </si>
  <si>
    <t>Pompa agent primar nr 1/1 Wilo IL-150/190-5,5/4</t>
  </si>
  <si>
    <t>Pompa agent primar nr 1/2 Wilo IL-150/190-5,5/4</t>
  </si>
  <si>
    <t>Pompa agent primar nr 1/3 Wilo IL-150/190-5,5/4</t>
  </si>
  <si>
    <t>Pompa agent primar nr 2/1 Wilo IL-100/145-11/2</t>
  </si>
  <si>
    <t>Pompa agent primar nr 2/2 Wilo IL-100/145-11/2</t>
  </si>
  <si>
    <t>Pompa agent primar nr 2/3 Wilo IL-100/145-11/2</t>
  </si>
  <si>
    <t>Butelie de egalizare a presiunilor</t>
  </si>
  <si>
    <t>Tablou electric de forta si automatizare</t>
  </si>
  <si>
    <t>Tablou electric de forta si automatizare modul expansiune</t>
  </si>
  <si>
    <t>Instalatii termice</t>
  </si>
  <si>
    <t>Instalatii gaz</t>
  </si>
  <si>
    <t>1.1.12.</t>
  </si>
  <si>
    <t>Tubulatura gaze arse cos de fum</t>
  </si>
  <si>
    <t>24-36 ani</t>
  </si>
  <si>
    <t>Instalatii electrice</t>
  </si>
  <si>
    <t>Instalatii automatizare</t>
  </si>
  <si>
    <t>Cablu de interconectare ptr transmiterea datelor intre CT-PTuri</t>
  </si>
  <si>
    <t>8-12ani</t>
  </si>
  <si>
    <t>2.2.4.2.</t>
  </si>
  <si>
    <t>Contor energie termica primar acc + contor apa adaos</t>
  </si>
  <si>
    <t>4-8 ani</t>
  </si>
  <si>
    <t>Grup pompe adaos - 2 buc</t>
  </si>
  <si>
    <t>Sistem de monitorizare si achizitii date</t>
  </si>
  <si>
    <t>Contor energie termica primara</t>
  </si>
  <si>
    <t>Sistem de monitorizare si achizitii</t>
  </si>
  <si>
    <t>Vas de expansiune inchis circ incalzire</t>
  </si>
  <si>
    <t>3.3.5.</t>
  </si>
  <si>
    <t>Antiefractie si incendiu CT 3</t>
  </si>
  <si>
    <r>
      <t xml:space="preserve">Statie de dedurizare Duplex tip SMH-902-F-CSD- </t>
    </r>
    <r>
      <rPr>
        <sz val="10"/>
        <rFont val="Arial"/>
        <family val="0"/>
      </rPr>
      <t>DEMONTATĂ</t>
    </r>
  </si>
  <si>
    <t>Staţie de dedurizare AS 800V/Duplex</t>
  </si>
  <si>
    <t>Pompa adaos MVI 207 PH 16, - 2 buc</t>
  </si>
  <si>
    <t>Modul acc (2buc SCP, instalatie aferenta)</t>
  </si>
  <si>
    <t>Modul incalzire (3buc SCP,instalatie aferenta)</t>
  </si>
  <si>
    <t>Vas acumulare acc 10000 L</t>
  </si>
  <si>
    <t>Vas de expansiune acc 500 L</t>
  </si>
  <si>
    <t>Vas de expansiune circ. incalzire 1500 L</t>
  </si>
  <si>
    <t>Pompa agent secundar BL 80/160-18,5/2</t>
  </si>
  <si>
    <t>Pompa dubla primar DPL 65/120-2,2/2</t>
  </si>
  <si>
    <t>Pompa dubla circulatie vase - SCP DPL 65/150-0,74/4</t>
  </si>
  <si>
    <t>Pompa dubla circulatie acc - 3buc</t>
  </si>
  <si>
    <t>Contor energie termica secundar</t>
  </si>
  <si>
    <t>Tablou electric +automatizare</t>
  </si>
  <si>
    <t>Tablou electric +automatizare grup pompe sec</t>
  </si>
  <si>
    <t>1.7.2.2.</t>
  </si>
  <si>
    <t>Tablou electric modul expansiune</t>
  </si>
  <si>
    <t>Instalatii de automatizare</t>
  </si>
  <si>
    <t>Modul incalzire (1buc SCP, vas de expans, instalatii aferente)</t>
  </si>
  <si>
    <t>Pompa dubla circulatie incalzire DPL 32/100-0,55/2</t>
  </si>
  <si>
    <t>Contor energie termica primara +adaos</t>
  </si>
  <si>
    <t>Tablou electric + automatizare</t>
  </si>
  <si>
    <t>Cazan de apa calda Viessman Vitomax 300 P=2900 KW</t>
  </si>
  <si>
    <t>Arzator BALTUR BGN 390 LX si carcasa fonoabsorbanta</t>
  </si>
  <si>
    <t>Pompa circulatie cazan Wilo IL 100/160- 2.2/4</t>
  </si>
  <si>
    <t>Pompa dubla circuit primar Wilo DL 200/240-15/4 (cazan-BE)</t>
  </si>
  <si>
    <t>2.1.6.1.2.a.</t>
  </si>
  <si>
    <t>Butelie de egalizare</t>
  </si>
  <si>
    <t>Sistem dozare chimicale Eurowater</t>
  </si>
  <si>
    <t>Tablou electric forta si automatizare primar</t>
  </si>
  <si>
    <t>Tablou electric pompa agent primar</t>
  </si>
  <si>
    <t>Tablou electric pompa agent secundar</t>
  </si>
  <si>
    <t>Tablou electric forta si automatizare secundar</t>
  </si>
  <si>
    <t>Tablou automatizare cazan</t>
  </si>
  <si>
    <t>Instalatii termomecanice incalzire</t>
  </si>
  <si>
    <t>Instalatii gaze naturale</t>
  </si>
  <si>
    <t>Instalatii antiincendiu</t>
  </si>
  <si>
    <t>Contor de apă rece DN 100</t>
  </si>
  <si>
    <t>Tudor 7</t>
  </si>
  <si>
    <t>Schimbator de caldura Sigma 96 SBL Q=2900 KW</t>
  </si>
  <si>
    <t>Pompa circulatie cazan tip Wilo IL 100/ 160-2.2./4</t>
  </si>
  <si>
    <t>Pompa dubla circuit secundar Wilo DL 200/240-15/4 (BE-SCP)</t>
  </si>
  <si>
    <t>Statie de mentinerea presiunii degazor tip EDER</t>
  </si>
  <si>
    <t>Filtru cu magnet EFG 5 cu pompa de circulatie Grundfos 50-120/2</t>
  </si>
  <si>
    <t>Statie de dedurizare Duplex tip SMA-902-F-CSD</t>
  </si>
  <si>
    <t>Contor energie termica WEC Dn 200 mm</t>
  </si>
  <si>
    <t>Contor apa de adaos MTWH Dn 32mm 2buc</t>
  </si>
  <si>
    <t>Racord canal fum</t>
  </si>
  <si>
    <t>Modul acc (SCP 2buc,pompa dubla primar CT3-SCP,pompa dubla,inst.aferente)</t>
  </si>
  <si>
    <t>Vas acumulare acm 8000l</t>
  </si>
  <si>
    <t>Grup pompe recirculatie</t>
  </si>
  <si>
    <t>Contor energie termica primar</t>
  </si>
  <si>
    <t>1.8.6.</t>
  </si>
  <si>
    <t>Instalatii termice si sanitare + Vas exp.,filtru agent primar + 2 buc filtre PT7</t>
  </si>
  <si>
    <t>Grup de cogenerare tip Caterpillar G3508</t>
  </si>
  <si>
    <t>2.1.16.3.1.</t>
  </si>
  <si>
    <t>Transformator 630 kV-20/04 kV</t>
  </si>
  <si>
    <t>Instalaţii electrice automatizare</t>
  </si>
  <si>
    <t>LISTA CU BUNURILE DIN PATRIMONIUL MUNICIPIULUI TIRGU-MURES PROPUSE PENTRU DISPONIBILIZARE, ÎN VEDEREA TRANSMITERII FĂRĂ PLATĂ CĂTRE ALTE INSTITUŢII  PUBLICE - BUNURI TERMIE- ZONA CONCESIONATĂ ÎN 2010</t>
  </si>
  <si>
    <t>TOTAL Tudor 3</t>
  </si>
  <si>
    <t>TOTAL Tudor 7</t>
  </si>
  <si>
    <t>TOTAL GEN.</t>
  </si>
  <si>
    <t>Instalatii electrice interioare + tablou electric + automatizare PT 7</t>
  </si>
  <si>
    <t>Contor energie termica primar PT3+contor apa adaos</t>
  </si>
  <si>
    <t>Contor energie termica primar spre      PT 4-10</t>
  </si>
  <si>
    <t>Instalatii termice contorizare acc</t>
  </si>
  <si>
    <t>Antiefractie si incendiu PT 3</t>
  </si>
  <si>
    <t>Instalatii termice, sanitare, contorizare PT 8</t>
  </si>
  <si>
    <t>Instalatii electrice interioare PT 8</t>
  </si>
  <si>
    <t>Instalatii de automatizare PT 8</t>
  </si>
  <si>
    <t>Antiefractie si incendiu PT 8</t>
  </si>
  <si>
    <t>ANEXA 1/a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</si>
</sst>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4" fontId="2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right" wrapText="1"/>
    </xf>
    <xf numFmtId="1" fontId="3" fillId="0" borderId="10" xfId="0" applyNumberFormat="1" applyFont="1" applyFill="1" applyBorder="1" applyAlignment="1">
      <alignment wrapText="1"/>
    </xf>
    <xf numFmtId="14" fontId="3" fillId="0" borderId="10" xfId="0" applyNumberFormat="1" applyFont="1" applyFill="1" applyBorder="1" applyAlignment="1">
      <alignment wrapText="1"/>
    </xf>
    <xf numFmtId="14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right" wrapText="1"/>
    </xf>
    <xf numFmtId="1" fontId="0" fillId="0" borderId="10" xfId="0" applyNumberFormat="1" applyFont="1" applyFill="1" applyBorder="1" applyAlignment="1">
      <alignment wrapText="1"/>
    </xf>
    <xf numFmtId="14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left" wrapText="1"/>
    </xf>
    <xf numFmtId="14" fontId="0" fillId="0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right" wrapText="1"/>
    </xf>
    <xf numFmtId="1" fontId="0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3" fontId="2" fillId="0" borderId="10" xfId="55" applyNumberFormat="1" applyFont="1" applyFill="1" applyBorder="1" applyAlignment="1">
      <alignment horizontal="center" vertical="center" wrapText="1"/>
      <protection/>
    </xf>
    <xf numFmtId="1" fontId="2" fillId="0" borderId="10" xfId="0" applyNumberFormat="1" applyFont="1" applyFill="1" applyBorder="1" applyAlignment="1">
      <alignment wrapText="1"/>
    </xf>
    <xf numFmtId="14" fontId="2" fillId="0" borderId="10" xfId="0" applyNumberFormat="1" applyFont="1" applyFill="1" applyBorder="1" applyAlignment="1">
      <alignment wrapText="1"/>
    </xf>
    <xf numFmtId="14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 wrapText="1"/>
    </xf>
    <xf numFmtId="1" fontId="4" fillId="0" borderId="10" xfId="0" applyNumberFormat="1" applyFont="1" applyFill="1" applyBorder="1" applyAlignment="1">
      <alignment wrapText="1"/>
    </xf>
    <xf numFmtId="14" fontId="4" fillId="0" borderId="10" xfId="0" applyNumberFormat="1" applyFont="1" applyFill="1" applyBorder="1" applyAlignment="1">
      <alignment wrapText="1"/>
    </xf>
    <xf numFmtId="14" fontId="2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14" fontId="2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 quotePrefix="1">
      <alignment horizontal="righ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10" xfId="55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1" fontId="2" fillId="0" borderId="10" xfId="55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5"/>
  <sheetViews>
    <sheetView tabSelected="1" zoomScalePageLayoutView="0" workbookViewId="0" topLeftCell="A1">
      <selection activeCell="A146" sqref="A146:IV154"/>
    </sheetView>
  </sheetViews>
  <sheetFormatPr defaultColWidth="9.140625" defaultRowHeight="27.75" customHeight="1"/>
  <cols>
    <col min="1" max="1" width="5.8515625" style="0" customWidth="1"/>
    <col min="2" max="2" width="8.28125" style="0" customWidth="1"/>
    <col min="3" max="3" width="12.140625" style="10" customWidth="1"/>
    <col min="4" max="4" width="56.7109375" style="0" customWidth="1"/>
    <col min="5" max="5" width="10.28125" style="0" customWidth="1"/>
    <col min="6" max="6" width="8.421875" style="0" customWidth="1"/>
    <col min="7" max="7" width="14.140625" style="0" customWidth="1"/>
    <col min="8" max="8" width="15.421875" style="0" customWidth="1"/>
    <col min="9" max="19" width="9.140625" style="42" customWidth="1"/>
  </cols>
  <sheetData>
    <row r="1" ht="27.75" customHeight="1">
      <c r="H1" t="s">
        <v>130</v>
      </c>
    </row>
    <row r="2" spans="3:8" ht="27.75" customHeight="1">
      <c r="C2" s="45" t="s">
        <v>117</v>
      </c>
      <c r="D2" s="46"/>
      <c r="E2" s="46"/>
      <c r="F2" s="46"/>
      <c r="G2" s="46"/>
      <c r="H2" s="46"/>
    </row>
    <row r="4" spans="1:19" s="1" customFormat="1" ht="27.75" customHeight="1">
      <c r="A4" s="47" t="s">
        <v>0</v>
      </c>
      <c r="B4" s="48" t="s">
        <v>1</v>
      </c>
      <c r="C4" s="49" t="s">
        <v>2</v>
      </c>
      <c r="D4" s="49" t="s">
        <v>3</v>
      </c>
      <c r="E4" s="44" t="s">
        <v>4</v>
      </c>
      <c r="F4" s="44" t="s">
        <v>5</v>
      </c>
      <c r="G4" s="22" t="s">
        <v>6</v>
      </c>
      <c r="H4" s="44" t="s">
        <v>7</v>
      </c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s="1" customFormat="1" ht="41.25" customHeight="1">
      <c r="A5" s="47"/>
      <c r="B5" s="48"/>
      <c r="C5" s="49"/>
      <c r="D5" s="49"/>
      <c r="E5" s="44"/>
      <c r="F5" s="50"/>
      <c r="G5" s="2" t="s">
        <v>8</v>
      </c>
      <c r="H5" s="44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8" ht="27.75" customHeight="1">
      <c r="A6" s="40">
        <v>1</v>
      </c>
      <c r="B6" s="11">
        <v>24625</v>
      </c>
      <c r="C6" s="12" t="s">
        <v>10</v>
      </c>
      <c r="D6" s="13" t="s">
        <v>20</v>
      </c>
      <c r="E6" s="14">
        <v>38776</v>
      </c>
      <c r="F6" s="8" t="s">
        <v>9</v>
      </c>
      <c r="G6" s="15">
        <v>260310.89</v>
      </c>
      <c r="H6" s="16" t="s">
        <v>21</v>
      </c>
    </row>
    <row r="7" spans="1:8" ht="27.75" customHeight="1">
      <c r="A7" s="40">
        <v>2</v>
      </c>
      <c r="B7" s="11">
        <v>24626</v>
      </c>
      <c r="C7" s="12" t="s">
        <v>10</v>
      </c>
      <c r="D7" s="13" t="s">
        <v>20</v>
      </c>
      <c r="E7" s="14">
        <v>38776</v>
      </c>
      <c r="F7" s="8" t="s">
        <v>9</v>
      </c>
      <c r="G7" s="15">
        <v>260310.89</v>
      </c>
      <c r="H7" s="16" t="s">
        <v>21</v>
      </c>
    </row>
    <row r="8" spans="1:8" ht="27.75" customHeight="1">
      <c r="A8" s="40">
        <v>3</v>
      </c>
      <c r="B8" s="11">
        <v>24627</v>
      </c>
      <c r="C8" s="12" t="s">
        <v>10</v>
      </c>
      <c r="D8" s="13" t="s">
        <v>20</v>
      </c>
      <c r="E8" s="14">
        <v>38776</v>
      </c>
      <c r="F8" s="8" t="s">
        <v>9</v>
      </c>
      <c r="G8" s="15">
        <v>260310.89</v>
      </c>
      <c r="H8" s="16" t="s">
        <v>21</v>
      </c>
    </row>
    <row r="9" spans="1:8" ht="27.75" customHeight="1">
      <c r="A9" s="40">
        <v>4</v>
      </c>
      <c r="B9" s="11">
        <v>24628</v>
      </c>
      <c r="C9" s="12" t="s">
        <v>10</v>
      </c>
      <c r="D9" s="13" t="s">
        <v>20</v>
      </c>
      <c r="E9" s="14">
        <v>38776</v>
      </c>
      <c r="F9" s="8" t="s">
        <v>9</v>
      </c>
      <c r="G9" s="15">
        <v>260310.89</v>
      </c>
      <c r="H9" s="16" t="s">
        <v>21</v>
      </c>
    </row>
    <row r="10" spans="1:8" ht="27.75" customHeight="1">
      <c r="A10" s="40">
        <v>5</v>
      </c>
      <c r="B10" s="11">
        <v>24629</v>
      </c>
      <c r="C10" s="12" t="s">
        <v>10</v>
      </c>
      <c r="D10" s="13" t="s">
        <v>22</v>
      </c>
      <c r="E10" s="14">
        <v>38776</v>
      </c>
      <c r="F10" s="8" t="s">
        <v>9</v>
      </c>
      <c r="G10" s="15">
        <v>166667.01</v>
      </c>
      <c r="H10" s="16" t="s">
        <v>21</v>
      </c>
    </row>
    <row r="11" spans="1:8" ht="27.75" customHeight="1">
      <c r="A11" s="40">
        <v>6</v>
      </c>
      <c r="B11" s="11">
        <v>24630</v>
      </c>
      <c r="C11" s="12" t="s">
        <v>10</v>
      </c>
      <c r="D11" s="13" t="s">
        <v>22</v>
      </c>
      <c r="E11" s="14">
        <v>38776</v>
      </c>
      <c r="F11" s="8" t="s">
        <v>9</v>
      </c>
      <c r="G11" s="15">
        <v>166667.01</v>
      </c>
      <c r="H11" s="16" t="s">
        <v>21</v>
      </c>
    </row>
    <row r="12" spans="1:8" ht="27.75" customHeight="1">
      <c r="A12" s="40">
        <v>7</v>
      </c>
      <c r="B12" s="11">
        <v>24631</v>
      </c>
      <c r="C12" s="12" t="s">
        <v>10</v>
      </c>
      <c r="D12" s="13" t="s">
        <v>22</v>
      </c>
      <c r="E12" s="14">
        <v>38776</v>
      </c>
      <c r="F12" s="8" t="s">
        <v>9</v>
      </c>
      <c r="G12" s="15">
        <v>166667.01</v>
      </c>
      <c r="H12" s="16" t="s">
        <v>21</v>
      </c>
    </row>
    <row r="13" spans="1:8" ht="27.75" customHeight="1">
      <c r="A13" s="40">
        <v>8</v>
      </c>
      <c r="B13" s="11">
        <v>24632</v>
      </c>
      <c r="C13" s="12" t="s">
        <v>10</v>
      </c>
      <c r="D13" s="13" t="s">
        <v>22</v>
      </c>
      <c r="E13" s="14">
        <v>38776</v>
      </c>
      <c r="F13" s="8" t="s">
        <v>9</v>
      </c>
      <c r="G13" s="15">
        <v>166667.01</v>
      </c>
      <c r="H13" s="16" t="s">
        <v>21</v>
      </c>
    </row>
    <row r="14" spans="1:8" ht="27.75" customHeight="1">
      <c r="A14" s="40">
        <v>9</v>
      </c>
      <c r="B14" s="11">
        <v>24633</v>
      </c>
      <c r="C14" s="12" t="s">
        <v>23</v>
      </c>
      <c r="D14" s="17" t="s">
        <v>24</v>
      </c>
      <c r="E14" s="14">
        <v>38776</v>
      </c>
      <c r="F14" s="18" t="s">
        <v>25</v>
      </c>
      <c r="G14" s="15">
        <v>13193.86</v>
      </c>
      <c r="H14" s="16" t="s">
        <v>21</v>
      </c>
    </row>
    <row r="15" spans="1:8" ht="27.75" customHeight="1">
      <c r="A15" s="40">
        <v>10</v>
      </c>
      <c r="B15" s="11">
        <v>24634</v>
      </c>
      <c r="C15" s="12" t="s">
        <v>23</v>
      </c>
      <c r="D15" s="17" t="s">
        <v>24</v>
      </c>
      <c r="E15" s="14">
        <v>38776</v>
      </c>
      <c r="F15" s="18" t="s">
        <v>25</v>
      </c>
      <c r="G15" s="15">
        <v>13193.86</v>
      </c>
      <c r="H15" s="16" t="s">
        <v>21</v>
      </c>
    </row>
    <row r="16" spans="1:8" ht="27.75" customHeight="1">
      <c r="A16" s="40">
        <v>11</v>
      </c>
      <c r="B16" s="11">
        <v>24635</v>
      </c>
      <c r="C16" s="12" t="s">
        <v>23</v>
      </c>
      <c r="D16" s="17" t="s">
        <v>24</v>
      </c>
      <c r="E16" s="14">
        <v>38776</v>
      </c>
      <c r="F16" s="18" t="s">
        <v>25</v>
      </c>
      <c r="G16" s="15">
        <v>13193.86</v>
      </c>
      <c r="H16" s="16" t="s">
        <v>21</v>
      </c>
    </row>
    <row r="17" spans="1:8" ht="27.75" customHeight="1">
      <c r="A17" s="40">
        <v>12</v>
      </c>
      <c r="B17" s="11">
        <v>24636</v>
      </c>
      <c r="C17" s="12" t="s">
        <v>23</v>
      </c>
      <c r="D17" s="17" t="s">
        <v>24</v>
      </c>
      <c r="E17" s="14">
        <v>38776</v>
      </c>
      <c r="F17" s="18" t="s">
        <v>25</v>
      </c>
      <c r="G17" s="15">
        <v>13193.86</v>
      </c>
      <c r="H17" s="16" t="s">
        <v>21</v>
      </c>
    </row>
    <row r="18" spans="1:8" ht="27.75" customHeight="1">
      <c r="A18" s="40">
        <v>13</v>
      </c>
      <c r="B18" s="11">
        <v>24637</v>
      </c>
      <c r="C18" s="12" t="s">
        <v>26</v>
      </c>
      <c r="D18" s="13" t="s">
        <v>27</v>
      </c>
      <c r="E18" s="14">
        <v>38776</v>
      </c>
      <c r="F18" s="18" t="s">
        <v>25</v>
      </c>
      <c r="G18" s="15">
        <v>6913.08</v>
      </c>
      <c r="H18" s="16" t="s">
        <v>21</v>
      </c>
    </row>
    <row r="19" spans="1:8" ht="27.75" customHeight="1">
      <c r="A19" s="40">
        <v>14</v>
      </c>
      <c r="B19" s="11">
        <v>24638</v>
      </c>
      <c r="C19" s="12" t="s">
        <v>26</v>
      </c>
      <c r="D19" s="13" t="s">
        <v>27</v>
      </c>
      <c r="E19" s="14">
        <v>38776</v>
      </c>
      <c r="F19" s="18" t="s">
        <v>25</v>
      </c>
      <c r="G19" s="15">
        <v>6913.08</v>
      </c>
      <c r="H19" s="16" t="s">
        <v>21</v>
      </c>
    </row>
    <row r="20" spans="1:8" ht="27.75" customHeight="1">
      <c r="A20" s="40">
        <v>15</v>
      </c>
      <c r="B20" s="11">
        <v>24639</v>
      </c>
      <c r="C20" s="12" t="s">
        <v>26</v>
      </c>
      <c r="D20" s="13" t="s">
        <v>27</v>
      </c>
      <c r="E20" s="14">
        <v>38776</v>
      </c>
      <c r="F20" s="18" t="s">
        <v>25</v>
      </c>
      <c r="G20" s="15">
        <v>6913.08</v>
      </c>
      <c r="H20" s="16" t="s">
        <v>21</v>
      </c>
    </row>
    <row r="21" spans="1:8" ht="27.75" customHeight="1">
      <c r="A21" s="40">
        <v>16</v>
      </c>
      <c r="B21" s="11">
        <v>24640</v>
      </c>
      <c r="C21" s="12" t="s">
        <v>26</v>
      </c>
      <c r="D21" s="13" t="s">
        <v>27</v>
      </c>
      <c r="E21" s="14">
        <v>38776</v>
      </c>
      <c r="F21" s="18" t="s">
        <v>25</v>
      </c>
      <c r="G21" s="15">
        <v>6913.08</v>
      </c>
      <c r="H21" s="16" t="s">
        <v>21</v>
      </c>
    </row>
    <row r="22" spans="1:8" ht="27.75" customHeight="1">
      <c r="A22" s="40">
        <v>17</v>
      </c>
      <c r="B22" s="11">
        <v>24641</v>
      </c>
      <c r="C22" s="12" t="s">
        <v>26</v>
      </c>
      <c r="D22" s="13" t="s">
        <v>27</v>
      </c>
      <c r="E22" s="14">
        <v>38776</v>
      </c>
      <c r="F22" s="18" t="s">
        <v>25</v>
      </c>
      <c r="G22" s="15">
        <v>6913.08</v>
      </c>
      <c r="H22" s="16" t="s">
        <v>21</v>
      </c>
    </row>
    <row r="23" spans="1:8" ht="27.75" customHeight="1">
      <c r="A23" s="40">
        <v>18</v>
      </c>
      <c r="B23" s="11">
        <v>24642</v>
      </c>
      <c r="C23" s="12" t="s">
        <v>26</v>
      </c>
      <c r="D23" s="13" t="s">
        <v>27</v>
      </c>
      <c r="E23" s="14">
        <v>38776</v>
      </c>
      <c r="F23" s="18" t="s">
        <v>25</v>
      </c>
      <c r="G23" s="15">
        <v>6913.08</v>
      </c>
      <c r="H23" s="16" t="s">
        <v>21</v>
      </c>
    </row>
    <row r="24" spans="1:8" ht="27.75" customHeight="1">
      <c r="A24" s="40">
        <v>19</v>
      </c>
      <c r="B24" s="11">
        <v>24643</v>
      </c>
      <c r="C24" s="12" t="s">
        <v>26</v>
      </c>
      <c r="D24" s="13" t="s">
        <v>27</v>
      </c>
      <c r="E24" s="14">
        <v>38776</v>
      </c>
      <c r="F24" s="18" t="s">
        <v>25</v>
      </c>
      <c r="G24" s="15">
        <v>6913.08</v>
      </c>
      <c r="H24" s="16" t="s">
        <v>21</v>
      </c>
    </row>
    <row r="25" spans="1:8" ht="27.75" customHeight="1">
      <c r="A25" s="40">
        <v>20</v>
      </c>
      <c r="B25" s="11">
        <v>24644</v>
      </c>
      <c r="C25" s="12" t="s">
        <v>26</v>
      </c>
      <c r="D25" s="13" t="s">
        <v>27</v>
      </c>
      <c r="E25" s="14">
        <v>38776</v>
      </c>
      <c r="F25" s="18" t="s">
        <v>25</v>
      </c>
      <c r="G25" s="15">
        <v>6913.08</v>
      </c>
      <c r="H25" s="16" t="s">
        <v>21</v>
      </c>
    </row>
    <row r="26" spans="1:8" ht="27.75" customHeight="1">
      <c r="A26" s="40">
        <v>21</v>
      </c>
      <c r="B26" s="11">
        <v>24645</v>
      </c>
      <c r="C26" s="19" t="s">
        <v>17</v>
      </c>
      <c r="D26" s="13" t="s">
        <v>28</v>
      </c>
      <c r="E26" s="14">
        <v>38776</v>
      </c>
      <c r="F26" s="8" t="s">
        <v>18</v>
      </c>
      <c r="G26" s="15">
        <v>9391.84</v>
      </c>
      <c r="H26" s="16" t="s">
        <v>21</v>
      </c>
    </row>
    <row r="27" spans="1:8" ht="27.75" customHeight="1">
      <c r="A27" s="40">
        <v>22</v>
      </c>
      <c r="B27" s="11">
        <v>24646</v>
      </c>
      <c r="C27" s="19" t="s">
        <v>17</v>
      </c>
      <c r="D27" s="13" t="s">
        <v>28</v>
      </c>
      <c r="E27" s="14">
        <v>38776</v>
      </c>
      <c r="F27" s="8" t="s">
        <v>18</v>
      </c>
      <c r="G27" s="15">
        <v>9391.84</v>
      </c>
      <c r="H27" s="16" t="s">
        <v>21</v>
      </c>
    </row>
    <row r="28" spans="1:8" ht="27.75" customHeight="1">
      <c r="A28" s="40">
        <v>23</v>
      </c>
      <c r="B28" s="11">
        <v>24647</v>
      </c>
      <c r="C28" s="19" t="s">
        <v>17</v>
      </c>
      <c r="D28" s="13" t="s">
        <v>28</v>
      </c>
      <c r="E28" s="14">
        <v>38776</v>
      </c>
      <c r="F28" s="8" t="s">
        <v>18</v>
      </c>
      <c r="G28" s="15">
        <v>9391.84</v>
      </c>
      <c r="H28" s="16" t="s">
        <v>21</v>
      </c>
    </row>
    <row r="29" spans="1:8" ht="27.75" customHeight="1">
      <c r="A29" s="40">
        <v>24</v>
      </c>
      <c r="B29" s="11">
        <v>24648</v>
      </c>
      <c r="C29" s="19" t="s">
        <v>17</v>
      </c>
      <c r="D29" s="13" t="s">
        <v>28</v>
      </c>
      <c r="E29" s="14">
        <v>38776</v>
      </c>
      <c r="F29" s="8" t="s">
        <v>18</v>
      </c>
      <c r="G29" s="15">
        <v>9391.84</v>
      </c>
      <c r="H29" s="16" t="s">
        <v>21</v>
      </c>
    </row>
    <row r="30" spans="1:8" ht="27.75" customHeight="1">
      <c r="A30" s="40">
        <v>25</v>
      </c>
      <c r="B30" s="11">
        <v>24650</v>
      </c>
      <c r="C30" s="19" t="s">
        <v>15</v>
      </c>
      <c r="D30" s="13" t="s">
        <v>29</v>
      </c>
      <c r="E30" s="14">
        <v>38776</v>
      </c>
      <c r="F30" s="8" t="s">
        <v>16</v>
      </c>
      <c r="G30" s="15">
        <v>3416.07</v>
      </c>
      <c r="H30" s="16" t="s">
        <v>21</v>
      </c>
    </row>
    <row r="31" spans="1:8" ht="27.75" customHeight="1">
      <c r="A31" s="40">
        <v>26</v>
      </c>
      <c r="B31" s="11">
        <v>24651</v>
      </c>
      <c r="C31" s="19" t="s">
        <v>15</v>
      </c>
      <c r="D31" s="13" t="s">
        <v>29</v>
      </c>
      <c r="E31" s="14">
        <v>38776</v>
      </c>
      <c r="F31" s="8" t="s">
        <v>16</v>
      </c>
      <c r="G31" s="15">
        <v>3416.07</v>
      </c>
      <c r="H31" s="16" t="s">
        <v>21</v>
      </c>
    </row>
    <row r="32" spans="1:8" ht="27.75" customHeight="1">
      <c r="A32" s="40">
        <v>27</v>
      </c>
      <c r="B32" s="11">
        <v>24652</v>
      </c>
      <c r="C32" s="19" t="s">
        <v>15</v>
      </c>
      <c r="D32" s="13" t="s">
        <v>29</v>
      </c>
      <c r="E32" s="14">
        <v>38776</v>
      </c>
      <c r="F32" s="8" t="s">
        <v>16</v>
      </c>
      <c r="G32" s="15">
        <v>3416.07</v>
      </c>
      <c r="H32" s="16" t="s">
        <v>21</v>
      </c>
    </row>
    <row r="33" spans="1:8" ht="27.75" customHeight="1">
      <c r="A33" s="40">
        <v>28</v>
      </c>
      <c r="B33" s="11">
        <v>24653</v>
      </c>
      <c r="C33" s="19" t="s">
        <v>15</v>
      </c>
      <c r="D33" s="13" t="s">
        <v>30</v>
      </c>
      <c r="E33" s="14">
        <v>38776</v>
      </c>
      <c r="F33" s="8" t="s">
        <v>16</v>
      </c>
      <c r="G33" s="15">
        <v>3416.07</v>
      </c>
      <c r="H33" s="16" t="s">
        <v>21</v>
      </c>
    </row>
    <row r="34" spans="1:8" ht="27.75" customHeight="1">
      <c r="A34" s="40">
        <v>29</v>
      </c>
      <c r="B34" s="11">
        <v>24654</v>
      </c>
      <c r="C34" s="19" t="s">
        <v>15</v>
      </c>
      <c r="D34" s="13" t="s">
        <v>30</v>
      </c>
      <c r="E34" s="14">
        <v>38776</v>
      </c>
      <c r="F34" s="8" t="s">
        <v>16</v>
      </c>
      <c r="G34" s="15">
        <v>3416.07</v>
      </c>
      <c r="H34" s="16" t="s">
        <v>21</v>
      </c>
    </row>
    <row r="35" spans="1:8" ht="27.75" customHeight="1">
      <c r="A35" s="40">
        <v>30</v>
      </c>
      <c r="B35" s="11">
        <v>24655</v>
      </c>
      <c r="C35" s="19" t="s">
        <v>17</v>
      </c>
      <c r="D35" s="13" t="s">
        <v>31</v>
      </c>
      <c r="E35" s="14">
        <v>38776</v>
      </c>
      <c r="F35" s="8" t="s">
        <v>18</v>
      </c>
      <c r="G35" s="15">
        <v>9393.01</v>
      </c>
      <c r="H35" s="16" t="s">
        <v>21</v>
      </c>
    </row>
    <row r="36" spans="1:8" ht="27.75" customHeight="1">
      <c r="A36" s="40">
        <v>31</v>
      </c>
      <c r="B36" s="11">
        <v>24656</v>
      </c>
      <c r="C36" s="19" t="s">
        <v>17</v>
      </c>
      <c r="D36" s="13" t="s">
        <v>32</v>
      </c>
      <c r="E36" s="14">
        <v>38776</v>
      </c>
      <c r="F36" s="8" t="s">
        <v>18</v>
      </c>
      <c r="G36" s="15">
        <v>9393.01</v>
      </c>
      <c r="H36" s="16" t="s">
        <v>21</v>
      </c>
    </row>
    <row r="37" spans="1:8" ht="27.75" customHeight="1">
      <c r="A37" s="40">
        <v>32</v>
      </c>
      <c r="B37" s="11">
        <v>24657</v>
      </c>
      <c r="C37" s="19" t="s">
        <v>17</v>
      </c>
      <c r="D37" s="13" t="s">
        <v>33</v>
      </c>
      <c r="E37" s="14">
        <v>38776</v>
      </c>
      <c r="F37" s="8" t="s">
        <v>18</v>
      </c>
      <c r="G37" s="15">
        <v>9393.01</v>
      </c>
      <c r="H37" s="16" t="s">
        <v>21</v>
      </c>
    </row>
    <row r="38" spans="1:8" ht="27.75" customHeight="1">
      <c r="A38" s="40">
        <v>33</v>
      </c>
      <c r="B38" s="11">
        <v>24658</v>
      </c>
      <c r="C38" s="19" t="s">
        <v>17</v>
      </c>
      <c r="D38" s="13" t="s">
        <v>34</v>
      </c>
      <c r="E38" s="14">
        <v>38776</v>
      </c>
      <c r="F38" s="8" t="s">
        <v>18</v>
      </c>
      <c r="G38" s="15">
        <v>6310.1</v>
      </c>
      <c r="H38" s="16" t="s">
        <v>21</v>
      </c>
    </row>
    <row r="39" spans="1:8" ht="27.75" customHeight="1">
      <c r="A39" s="40">
        <v>34</v>
      </c>
      <c r="B39" s="11">
        <v>24659</v>
      </c>
      <c r="C39" s="19" t="s">
        <v>17</v>
      </c>
      <c r="D39" s="13" t="s">
        <v>35</v>
      </c>
      <c r="E39" s="14">
        <v>38776</v>
      </c>
      <c r="F39" s="8" t="s">
        <v>18</v>
      </c>
      <c r="G39" s="15">
        <v>6310.1</v>
      </c>
      <c r="H39" s="16" t="s">
        <v>21</v>
      </c>
    </row>
    <row r="40" spans="1:8" ht="27.75" customHeight="1">
      <c r="A40" s="40">
        <v>35</v>
      </c>
      <c r="B40" s="11">
        <v>24660</v>
      </c>
      <c r="C40" s="19" t="s">
        <v>17</v>
      </c>
      <c r="D40" s="13" t="s">
        <v>36</v>
      </c>
      <c r="E40" s="14">
        <v>38776</v>
      </c>
      <c r="F40" s="8" t="s">
        <v>18</v>
      </c>
      <c r="G40" s="15">
        <v>6310.1</v>
      </c>
      <c r="H40" s="16" t="s">
        <v>21</v>
      </c>
    </row>
    <row r="41" spans="1:8" ht="27.75" customHeight="1">
      <c r="A41" s="40">
        <v>36</v>
      </c>
      <c r="B41" s="11">
        <v>24661</v>
      </c>
      <c r="C41" s="19" t="s">
        <v>49</v>
      </c>
      <c r="D41" s="13" t="s">
        <v>122</v>
      </c>
      <c r="E41" s="14">
        <v>38776</v>
      </c>
      <c r="F41" s="8" t="s">
        <v>51</v>
      </c>
      <c r="G41" s="15">
        <v>8070.93</v>
      </c>
      <c r="H41" s="16" t="s">
        <v>21</v>
      </c>
    </row>
    <row r="42" spans="1:8" ht="27.75" customHeight="1">
      <c r="A42" s="40">
        <v>37</v>
      </c>
      <c r="B42" s="11">
        <v>24662</v>
      </c>
      <c r="C42" s="19" t="s">
        <v>49</v>
      </c>
      <c r="D42" s="13" t="s">
        <v>123</v>
      </c>
      <c r="E42" s="14">
        <v>38776</v>
      </c>
      <c r="F42" s="8" t="s">
        <v>51</v>
      </c>
      <c r="G42" s="15">
        <v>5829.13</v>
      </c>
      <c r="H42" s="16" t="s">
        <v>21</v>
      </c>
    </row>
    <row r="43" spans="1:8" ht="27.75" customHeight="1">
      <c r="A43" s="40">
        <v>38</v>
      </c>
      <c r="B43" s="11">
        <v>24664</v>
      </c>
      <c r="C43" s="19" t="s">
        <v>15</v>
      </c>
      <c r="D43" s="13" t="s">
        <v>37</v>
      </c>
      <c r="E43" s="14">
        <v>38776</v>
      </c>
      <c r="F43" s="8" t="s">
        <v>16</v>
      </c>
      <c r="G43" s="15">
        <v>46963.89</v>
      </c>
      <c r="H43" s="16" t="s">
        <v>21</v>
      </c>
    </row>
    <row r="44" spans="1:8" ht="27.75" customHeight="1">
      <c r="A44" s="40">
        <v>39</v>
      </c>
      <c r="B44" s="11">
        <v>13527</v>
      </c>
      <c r="C44" s="19" t="s">
        <v>19</v>
      </c>
      <c r="D44" s="13" t="s">
        <v>38</v>
      </c>
      <c r="E44" s="14">
        <v>38776</v>
      </c>
      <c r="F44" s="8" t="s">
        <v>9</v>
      </c>
      <c r="G44" s="15">
        <v>81426.04</v>
      </c>
      <c r="H44" s="16" t="s">
        <v>21</v>
      </c>
    </row>
    <row r="45" spans="1:8" ht="27.75" customHeight="1">
      <c r="A45" s="40">
        <v>40</v>
      </c>
      <c r="B45" s="11">
        <v>13530</v>
      </c>
      <c r="C45" s="19" t="s">
        <v>19</v>
      </c>
      <c r="D45" s="13" t="s">
        <v>39</v>
      </c>
      <c r="E45" s="14">
        <v>38776</v>
      </c>
      <c r="F45" s="8" t="s">
        <v>9</v>
      </c>
      <c r="G45" s="15">
        <v>12364.47</v>
      </c>
      <c r="H45" s="16" t="s">
        <v>21</v>
      </c>
    </row>
    <row r="46" spans="1:8" ht="27.75" customHeight="1">
      <c r="A46" s="40">
        <v>41</v>
      </c>
      <c r="B46" s="11">
        <v>13531</v>
      </c>
      <c r="C46" s="19" t="s">
        <v>11</v>
      </c>
      <c r="D46" s="13" t="s">
        <v>40</v>
      </c>
      <c r="E46" s="14">
        <v>38776</v>
      </c>
      <c r="F46" s="8" t="s">
        <v>13</v>
      </c>
      <c r="G46" s="15">
        <v>464396.49</v>
      </c>
      <c r="H46" s="16" t="s">
        <v>21</v>
      </c>
    </row>
    <row r="47" spans="1:8" ht="27.75" customHeight="1">
      <c r="A47" s="40">
        <v>42</v>
      </c>
      <c r="B47" s="11">
        <v>13534</v>
      </c>
      <c r="C47" s="19" t="s">
        <v>11</v>
      </c>
      <c r="D47" s="13" t="s">
        <v>41</v>
      </c>
      <c r="E47" s="14">
        <v>38776</v>
      </c>
      <c r="F47" s="8" t="s">
        <v>13</v>
      </c>
      <c r="G47" s="15">
        <v>35861.67</v>
      </c>
      <c r="H47" s="16" t="s">
        <v>21</v>
      </c>
    </row>
    <row r="48" spans="1:8" ht="27.75" customHeight="1">
      <c r="A48" s="40">
        <v>43</v>
      </c>
      <c r="B48" s="11">
        <v>13535</v>
      </c>
      <c r="C48" s="19" t="s">
        <v>42</v>
      </c>
      <c r="D48" s="13" t="s">
        <v>43</v>
      </c>
      <c r="E48" s="14">
        <v>38776</v>
      </c>
      <c r="F48" s="18" t="s">
        <v>44</v>
      </c>
      <c r="G48" s="15">
        <v>82404.41</v>
      </c>
      <c r="H48" s="16" t="s">
        <v>21</v>
      </c>
    </row>
    <row r="49" spans="1:8" ht="27.75" customHeight="1">
      <c r="A49" s="40">
        <v>44</v>
      </c>
      <c r="B49" s="11">
        <v>13536</v>
      </c>
      <c r="C49" s="19" t="s">
        <v>19</v>
      </c>
      <c r="D49" s="13" t="s">
        <v>45</v>
      </c>
      <c r="E49" s="14">
        <v>38776</v>
      </c>
      <c r="F49" s="8" t="s">
        <v>9</v>
      </c>
      <c r="G49" s="15">
        <v>47519.82</v>
      </c>
      <c r="H49" s="16" t="s">
        <v>21</v>
      </c>
    </row>
    <row r="50" spans="1:8" ht="27.75" customHeight="1">
      <c r="A50" s="40">
        <v>45</v>
      </c>
      <c r="B50" s="11">
        <v>13537</v>
      </c>
      <c r="C50" s="19" t="s">
        <v>19</v>
      </c>
      <c r="D50" s="13" t="s">
        <v>46</v>
      </c>
      <c r="E50" s="14">
        <v>38776</v>
      </c>
      <c r="F50" s="8" t="s">
        <v>9</v>
      </c>
      <c r="G50" s="15">
        <v>71255.27</v>
      </c>
      <c r="H50" s="16" t="s">
        <v>21</v>
      </c>
    </row>
    <row r="51" spans="1:8" ht="27.75" customHeight="1">
      <c r="A51" s="40">
        <v>46</v>
      </c>
      <c r="B51" s="11">
        <v>24667</v>
      </c>
      <c r="C51" s="19" t="s">
        <v>26</v>
      </c>
      <c r="D51" s="13" t="s">
        <v>47</v>
      </c>
      <c r="E51" s="14">
        <v>38776</v>
      </c>
      <c r="F51" s="8" t="s">
        <v>48</v>
      </c>
      <c r="G51" s="15">
        <v>12881</v>
      </c>
      <c r="H51" s="16" t="s">
        <v>21</v>
      </c>
    </row>
    <row r="52" spans="1:8" ht="27.75" customHeight="1">
      <c r="A52" s="40">
        <v>47</v>
      </c>
      <c r="B52" s="11">
        <v>24683</v>
      </c>
      <c r="C52" s="19" t="s">
        <v>49</v>
      </c>
      <c r="D52" s="13" t="s">
        <v>50</v>
      </c>
      <c r="E52" s="14">
        <v>38776</v>
      </c>
      <c r="F52" s="8" t="s">
        <v>51</v>
      </c>
      <c r="G52" s="15">
        <v>4214.95</v>
      </c>
      <c r="H52" s="16" t="s">
        <v>21</v>
      </c>
    </row>
    <row r="53" spans="1:8" ht="27.75" customHeight="1">
      <c r="A53" s="40">
        <v>48</v>
      </c>
      <c r="B53" s="11">
        <v>24684</v>
      </c>
      <c r="C53" s="19" t="s">
        <v>17</v>
      </c>
      <c r="D53" s="13" t="s">
        <v>52</v>
      </c>
      <c r="E53" s="14">
        <v>38776</v>
      </c>
      <c r="F53" s="8" t="s">
        <v>18</v>
      </c>
      <c r="G53" s="15">
        <v>2982.02</v>
      </c>
      <c r="H53" s="16" t="s">
        <v>21</v>
      </c>
    </row>
    <row r="54" spans="1:8" ht="27.75" customHeight="1">
      <c r="A54" s="40">
        <v>49</v>
      </c>
      <c r="B54" s="11">
        <v>24685</v>
      </c>
      <c r="C54" s="19" t="s">
        <v>26</v>
      </c>
      <c r="D54" s="13" t="s">
        <v>53</v>
      </c>
      <c r="E54" s="14">
        <v>38776</v>
      </c>
      <c r="F54" s="8" t="s">
        <v>48</v>
      </c>
      <c r="G54" s="15">
        <v>8725.52</v>
      </c>
      <c r="H54" s="16" t="s">
        <v>21</v>
      </c>
    </row>
    <row r="55" spans="1:8" ht="27.75" customHeight="1">
      <c r="A55" s="40">
        <v>50</v>
      </c>
      <c r="B55" s="11">
        <v>24695</v>
      </c>
      <c r="C55" s="19" t="s">
        <v>49</v>
      </c>
      <c r="D55" s="13" t="s">
        <v>54</v>
      </c>
      <c r="E55" s="14">
        <v>38763</v>
      </c>
      <c r="F55" s="8" t="s">
        <v>51</v>
      </c>
      <c r="G55" s="15">
        <v>3811.4</v>
      </c>
      <c r="H55" s="16" t="s">
        <v>21</v>
      </c>
    </row>
    <row r="56" spans="1:8" ht="27.75" customHeight="1">
      <c r="A56" s="40">
        <v>51</v>
      </c>
      <c r="B56" s="11">
        <v>24697</v>
      </c>
      <c r="C56" s="19" t="s">
        <v>26</v>
      </c>
      <c r="D56" s="13" t="s">
        <v>53</v>
      </c>
      <c r="E56" s="14">
        <v>38763</v>
      </c>
      <c r="F56" s="8" t="s">
        <v>48</v>
      </c>
      <c r="G56" s="15">
        <v>8725.52</v>
      </c>
      <c r="H56" s="16" t="s">
        <v>21</v>
      </c>
    </row>
    <row r="57" spans="1:8" ht="27.75" customHeight="1">
      <c r="A57" s="40">
        <v>52</v>
      </c>
      <c r="B57" s="11">
        <v>24707</v>
      </c>
      <c r="C57" s="19" t="s">
        <v>49</v>
      </c>
      <c r="D57" s="13" t="s">
        <v>54</v>
      </c>
      <c r="E57" s="14">
        <v>38776</v>
      </c>
      <c r="F57" s="8" t="s">
        <v>51</v>
      </c>
      <c r="G57" s="15">
        <v>3811.4</v>
      </c>
      <c r="H57" s="16" t="s">
        <v>21</v>
      </c>
    </row>
    <row r="58" spans="1:8" ht="27.75" customHeight="1">
      <c r="A58" s="40">
        <v>53</v>
      </c>
      <c r="B58" s="11">
        <v>24709</v>
      </c>
      <c r="C58" s="19" t="s">
        <v>26</v>
      </c>
      <c r="D58" s="13" t="s">
        <v>53</v>
      </c>
      <c r="E58" s="14">
        <v>38776</v>
      </c>
      <c r="F58" s="8" t="s">
        <v>48</v>
      </c>
      <c r="G58" s="15">
        <v>8725.52</v>
      </c>
      <c r="H58" s="16" t="s">
        <v>21</v>
      </c>
    </row>
    <row r="59" spans="1:8" ht="27.75" customHeight="1">
      <c r="A59" s="40">
        <v>54</v>
      </c>
      <c r="B59" s="11">
        <v>24718</v>
      </c>
      <c r="C59" s="19" t="s">
        <v>49</v>
      </c>
      <c r="D59" s="13" t="s">
        <v>54</v>
      </c>
      <c r="E59" s="14">
        <v>38776</v>
      </c>
      <c r="F59" s="8" t="s">
        <v>51</v>
      </c>
      <c r="G59" s="15">
        <v>4192.66</v>
      </c>
      <c r="H59" s="16" t="s">
        <v>21</v>
      </c>
    </row>
    <row r="60" spans="1:8" ht="27.75" customHeight="1">
      <c r="A60" s="40">
        <v>55</v>
      </c>
      <c r="B60" s="11">
        <v>24720</v>
      </c>
      <c r="C60" s="19" t="s">
        <v>26</v>
      </c>
      <c r="D60" s="13" t="s">
        <v>53</v>
      </c>
      <c r="E60" s="14">
        <v>38776</v>
      </c>
      <c r="F60" s="8" t="s">
        <v>48</v>
      </c>
      <c r="G60" s="15">
        <v>8725.52</v>
      </c>
      <c r="H60" s="16" t="s">
        <v>21</v>
      </c>
    </row>
    <row r="61" spans="1:8" ht="27.75" customHeight="1">
      <c r="A61" s="40">
        <v>56</v>
      </c>
      <c r="B61" s="11">
        <v>24725</v>
      </c>
      <c r="C61" s="19" t="s">
        <v>26</v>
      </c>
      <c r="D61" s="13" t="s">
        <v>55</v>
      </c>
      <c r="E61" s="14">
        <v>38776</v>
      </c>
      <c r="F61" s="8" t="s">
        <v>48</v>
      </c>
      <c r="G61" s="15">
        <v>8725.52</v>
      </c>
      <c r="H61" s="16" t="s">
        <v>21</v>
      </c>
    </row>
    <row r="62" spans="1:8" ht="27.75" customHeight="1">
      <c r="A62" s="40">
        <v>57</v>
      </c>
      <c r="B62" s="11">
        <v>24728</v>
      </c>
      <c r="C62" s="19" t="s">
        <v>15</v>
      </c>
      <c r="D62" s="13" t="s">
        <v>56</v>
      </c>
      <c r="E62" s="14">
        <v>38776</v>
      </c>
      <c r="F62" s="8" t="s">
        <v>16</v>
      </c>
      <c r="G62" s="15">
        <v>1929.75</v>
      </c>
      <c r="H62" s="16" t="s">
        <v>21</v>
      </c>
    </row>
    <row r="63" spans="1:8" ht="27.75" customHeight="1">
      <c r="A63" s="40">
        <v>58</v>
      </c>
      <c r="B63" s="11">
        <v>24732</v>
      </c>
      <c r="C63" s="19" t="s">
        <v>26</v>
      </c>
      <c r="D63" s="13" t="s">
        <v>53</v>
      </c>
      <c r="E63" s="14">
        <v>38776</v>
      </c>
      <c r="F63" s="8" t="s">
        <v>48</v>
      </c>
      <c r="G63" s="15">
        <v>8725.52</v>
      </c>
      <c r="H63" s="16" t="s">
        <v>21</v>
      </c>
    </row>
    <row r="64" spans="1:8" ht="27.75" customHeight="1">
      <c r="A64" s="40">
        <v>59</v>
      </c>
      <c r="B64" s="11">
        <v>24739</v>
      </c>
      <c r="C64" s="19" t="s">
        <v>26</v>
      </c>
      <c r="D64" s="13" t="s">
        <v>53</v>
      </c>
      <c r="E64" s="14">
        <v>38776</v>
      </c>
      <c r="F64" s="8" t="s">
        <v>48</v>
      </c>
      <c r="G64" s="15">
        <v>8725.52</v>
      </c>
      <c r="H64" s="16" t="s">
        <v>21</v>
      </c>
    </row>
    <row r="65" spans="1:8" ht="27.75" customHeight="1">
      <c r="A65" s="40">
        <v>60</v>
      </c>
      <c r="B65" s="11">
        <v>37882</v>
      </c>
      <c r="C65" s="19" t="s">
        <v>57</v>
      </c>
      <c r="D65" s="13" t="s">
        <v>58</v>
      </c>
      <c r="E65" s="14">
        <v>39082</v>
      </c>
      <c r="F65" s="8" t="s">
        <v>48</v>
      </c>
      <c r="G65" s="15">
        <v>3910.43</v>
      </c>
      <c r="H65" s="16" t="s">
        <v>21</v>
      </c>
    </row>
    <row r="66" spans="1:8" ht="27.75" customHeight="1">
      <c r="A66" s="40">
        <v>61</v>
      </c>
      <c r="B66" s="11">
        <v>24663</v>
      </c>
      <c r="C66" s="19" t="s">
        <v>14</v>
      </c>
      <c r="D66" s="13" t="s">
        <v>59</v>
      </c>
      <c r="E66" s="14">
        <v>38776</v>
      </c>
      <c r="F66" s="8" t="s">
        <v>9</v>
      </c>
      <c r="G66" s="15">
        <v>43181.81</v>
      </c>
      <c r="H66" s="16" t="s">
        <v>21</v>
      </c>
    </row>
    <row r="67" spans="1:8" ht="27.75" customHeight="1">
      <c r="A67" s="40">
        <v>62</v>
      </c>
      <c r="B67" s="20">
        <v>25289</v>
      </c>
      <c r="C67" s="19"/>
      <c r="D67" s="13" t="s">
        <v>60</v>
      </c>
      <c r="E67" s="14">
        <v>40471</v>
      </c>
      <c r="F67" s="14"/>
      <c r="G67" s="15">
        <v>27528.62</v>
      </c>
      <c r="H67" s="16" t="s">
        <v>21</v>
      </c>
    </row>
    <row r="68" spans="1:8" ht="27.75" customHeight="1">
      <c r="A68" s="40">
        <v>63</v>
      </c>
      <c r="B68" s="11">
        <v>24665</v>
      </c>
      <c r="C68" s="19" t="s">
        <v>17</v>
      </c>
      <c r="D68" s="13" t="s">
        <v>61</v>
      </c>
      <c r="E68" s="14">
        <v>38776</v>
      </c>
      <c r="F68" s="8" t="s">
        <v>18</v>
      </c>
      <c r="G68" s="15">
        <v>3192.01</v>
      </c>
      <c r="H68" s="16" t="s">
        <v>21</v>
      </c>
    </row>
    <row r="69" spans="1:8" ht="27.75" customHeight="1">
      <c r="A69" s="40">
        <v>64</v>
      </c>
      <c r="B69" s="11">
        <v>24668</v>
      </c>
      <c r="C69" s="19" t="s">
        <v>14</v>
      </c>
      <c r="D69" s="13" t="s">
        <v>62</v>
      </c>
      <c r="E69" s="14">
        <v>38776</v>
      </c>
      <c r="F69" s="8" t="s">
        <v>9</v>
      </c>
      <c r="G69" s="15">
        <v>24741.85</v>
      </c>
      <c r="H69" s="16" t="s">
        <v>21</v>
      </c>
    </row>
    <row r="70" spans="1:8" ht="27.75" customHeight="1">
      <c r="A70" s="40">
        <v>65</v>
      </c>
      <c r="B70" s="11">
        <v>24669</v>
      </c>
      <c r="C70" s="19" t="s">
        <v>14</v>
      </c>
      <c r="D70" s="13" t="s">
        <v>63</v>
      </c>
      <c r="E70" s="14">
        <v>38776</v>
      </c>
      <c r="F70" s="8" t="s">
        <v>9</v>
      </c>
      <c r="G70" s="15">
        <v>131185.43</v>
      </c>
      <c r="H70" s="16" t="s">
        <v>21</v>
      </c>
    </row>
    <row r="71" spans="1:8" ht="27.75" customHeight="1">
      <c r="A71" s="40">
        <v>66</v>
      </c>
      <c r="B71" s="11">
        <v>24670</v>
      </c>
      <c r="C71" s="19" t="s">
        <v>15</v>
      </c>
      <c r="D71" s="13" t="s">
        <v>64</v>
      </c>
      <c r="E71" s="14">
        <v>38776</v>
      </c>
      <c r="F71" s="8" t="s">
        <v>16</v>
      </c>
      <c r="G71" s="15">
        <v>27181.9</v>
      </c>
      <c r="H71" s="16" t="s">
        <v>21</v>
      </c>
    </row>
    <row r="72" spans="1:8" ht="27.75" customHeight="1">
      <c r="A72" s="40">
        <v>67</v>
      </c>
      <c r="B72" s="11">
        <v>24671</v>
      </c>
      <c r="C72" s="19" t="s">
        <v>15</v>
      </c>
      <c r="D72" s="13" t="s">
        <v>64</v>
      </c>
      <c r="E72" s="14">
        <v>38776</v>
      </c>
      <c r="F72" s="8" t="s">
        <v>16</v>
      </c>
      <c r="G72" s="15">
        <v>27181.9</v>
      </c>
      <c r="H72" s="16" t="s">
        <v>21</v>
      </c>
    </row>
    <row r="73" spans="1:8" ht="27.75" customHeight="1">
      <c r="A73" s="40">
        <v>68</v>
      </c>
      <c r="B73" s="11">
        <v>24672</v>
      </c>
      <c r="C73" s="19" t="s">
        <v>15</v>
      </c>
      <c r="D73" s="13" t="s">
        <v>65</v>
      </c>
      <c r="E73" s="14">
        <v>38776</v>
      </c>
      <c r="F73" s="8" t="s">
        <v>16</v>
      </c>
      <c r="G73" s="15">
        <v>2735.67</v>
      </c>
      <c r="H73" s="16" t="s">
        <v>21</v>
      </c>
    </row>
    <row r="74" spans="1:8" ht="27.75" customHeight="1">
      <c r="A74" s="40">
        <v>69</v>
      </c>
      <c r="B74" s="11">
        <v>24673</v>
      </c>
      <c r="C74" s="19" t="s">
        <v>15</v>
      </c>
      <c r="D74" s="13" t="s">
        <v>65</v>
      </c>
      <c r="E74" s="14">
        <v>38776</v>
      </c>
      <c r="F74" s="8" t="s">
        <v>16</v>
      </c>
      <c r="G74" s="15">
        <v>2735.67</v>
      </c>
      <c r="H74" s="16" t="s">
        <v>21</v>
      </c>
    </row>
    <row r="75" spans="1:8" ht="27.75" customHeight="1">
      <c r="A75" s="40">
        <v>70</v>
      </c>
      <c r="B75" s="11">
        <v>24674</v>
      </c>
      <c r="C75" s="19" t="s">
        <v>15</v>
      </c>
      <c r="D75" s="13" t="s">
        <v>66</v>
      </c>
      <c r="E75" s="14">
        <v>38776</v>
      </c>
      <c r="F75" s="8" t="s">
        <v>16</v>
      </c>
      <c r="G75" s="15">
        <v>16097.28</v>
      </c>
      <c r="H75" s="16" t="s">
        <v>21</v>
      </c>
    </row>
    <row r="76" spans="1:8" ht="27.75" customHeight="1">
      <c r="A76" s="40">
        <v>71</v>
      </c>
      <c r="B76" s="11">
        <v>24675</v>
      </c>
      <c r="C76" s="19" t="s">
        <v>15</v>
      </c>
      <c r="D76" s="13" t="s">
        <v>66</v>
      </c>
      <c r="E76" s="14">
        <v>38776</v>
      </c>
      <c r="F76" s="8" t="s">
        <v>16</v>
      </c>
      <c r="G76" s="15">
        <v>16097.28</v>
      </c>
      <c r="H76" s="16" t="s">
        <v>21</v>
      </c>
    </row>
    <row r="77" spans="1:8" ht="27.75" customHeight="1">
      <c r="A77" s="40">
        <v>72</v>
      </c>
      <c r="B77" s="11">
        <v>24676</v>
      </c>
      <c r="C77" s="19" t="s">
        <v>17</v>
      </c>
      <c r="D77" s="13" t="s">
        <v>67</v>
      </c>
      <c r="E77" s="14">
        <v>38776</v>
      </c>
      <c r="F77" s="8" t="s">
        <v>18</v>
      </c>
      <c r="G77" s="15">
        <v>6529.47</v>
      </c>
      <c r="H77" s="16" t="s">
        <v>21</v>
      </c>
    </row>
    <row r="78" spans="1:8" ht="27.75" customHeight="1">
      <c r="A78" s="40">
        <v>73</v>
      </c>
      <c r="B78" s="11">
        <v>24677</v>
      </c>
      <c r="C78" s="19" t="s">
        <v>17</v>
      </c>
      <c r="D78" s="13" t="s">
        <v>67</v>
      </c>
      <c r="E78" s="14">
        <v>38776</v>
      </c>
      <c r="F78" s="8" t="s">
        <v>18</v>
      </c>
      <c r="G78" s="15">
        <v>6529.47</v>
      </c>
      <c r="H78" s="16" t="s">
        <v>21</v>
      </c>
    </row>
    <row r="79" spans="1:8" ht="27.75" customHeight="1">
      <c r="A79" s="40">
        <v>74</v>
      </c>
      <c r="B79" s="11">
        <v>24678</v>
      </c>
      <c r="C79" s="19" t="s">
        <v>17</v>
      </c>
      <c r="D79" s="13" t="s">
        <v>67</v>
      </c>
      <c r="E79" s="14">
        <v>38776</v>
      </c>
      <c r="F79" s="8" t="s">
        <v>18</v>
      </c>
      <c r="G79" s="15">
        <v>6529.47</v>
      </c>
      <c r="H79" s="16" t="s">
        <v>21</v>
      </c>
    </row>
    <row r="80" spans="1:8" ht="27.75" customHeight="1">
      <c r="A80" s="40">
        <v>75</v>
      </c>
      <c r="B80" s="11">
        <v>24679</v>
      </c>
      <c r="C80" s="19" t="s">
        <v>17</v>
      </c>
      <c r="D80" s="13" t="s">
        <v>68</v>
      </c>
      <c r="E80" s="14">
        <v>38776</v>
      </c>
      <c r="F80" s="8" t="s">
        <v>18</v>
      </c>
      <c r="G80" s="15">
        <v>5222.64</v>
      </c>
      <c r="H80" s="16" t="s">
        <v>21</v>
      </c>
    </row>
    <row r="81" spans="1:8" ht="27.75" customHeight="1">
      <c r="A81" s="40">
        <v>76</v>
      </c>
      <c r="B81" s="11">
        <v>24680</v>
      </c>
      <c r="C81" s="19" t="s">
        <v>17</v>
      </c>
      <c r="D81" s="13" t="s">
        <v>69</v>
      </c>
      <c r="E81" s="14">
        <v>38776</v>
      </c>
      <c r="F81" s="8" t="s">
        <v>18</v>
      </c>
      <c r="G81" s="15">
        <v>4783.9</v>
      </c>
      <c r="H81" s="16" t="s">
        <v>21</v>
      </c>
    </row>
    <row r="82" spans="1:8" ht="27.75" customHeight="1">
      <c r="A82" s="40">
        <v>77</v>
      </c>
      <c r="B82" s="11">
        <v>24681</v>
      </c>
      <c r="C82" s="19" t="s">
        <v>17</v>
      </c>
      <c r="D82" s="13" t="s">
        <v>70</v>
      </c>
      <c r="E82" s="14">
        <v>38776</v>
      </c>
      <c r="F82" s="8" t="s">
        <v>18</v>
      </c>
      <c r="G82" s="15">
        <v>2858.84</v>
      </c>
      <c r="H82" s="16" t="s">
        <v>21</v>
      </c>
    </row>
    <row r="83" spans="1:8" ht="27.75" customHeight="1">
      <c r="A83" s="40">
        <v>78</v>
      </c>
      <c r="B83" s="11">
        <v>24682</v>
      </c>
      <c r="C83" s="19" t="s">
        <v>49</v>
      </c>
      <c r="D83" s="13" t="s">
        <v>71</v>
      </c>
      <c r="E83" s="14">
        <v>38776</v>
      </c>
      <c r="F83" s="8" t="s">
        <v>51</v>
      </c>
      <c r="G83" s="15">
        <v>6949.44</v>
      </c>
      <c r="H83" s="16" t="s">
        <v>21</v>
      </c>
    </row>
    <row r="84" spans="1:8" ht="27.75" customHeight="1">
      <c r="A84" s="40">
        <v>79</v>
      </c>
      <c r="B84" s="11">
        <v>13538</v>
      </c>
      <c r="C84" s="19" t="s">
        <v>19</v>
      </c>
      <c r="D84" s="13" t="s">
        <v>72</v>
      </c>
      <c r="E84" s="14">
        <v>38776</v>
      </c>
      <c r="F84" s="8" t="s">
        <v>9</v>
      </c>
      <c r="G84" s="15">
        <v>16824.6</v>
      </c>
      <c r="H84" s="16" t="s">
        <v>21</v>
      </c>
    </row>
    <row r="85" spans="1:8" ht="27.75" customHeight="1">
      <c r="A85" s="40">
        <v>80</v>
      </c>
      <c r="B85" s="11">
        <v>13539</v>
      </c>
      <c r="C85" s="19" t="s">
        <v>19</v>
      </c>
      <c r="D85" s="13" t="s">
        <v>73</v>
      </c>
      <c r="E85" s="14">
        <v>38776</v>
      </c>
      <c r="F85" s="8" t="s">
        <v>9</v>
      </c>
      <c r="G85" s="15">
        <v>31714.76</v>
      </c>
      <c r="H85" s="16" t="s">
        <v>21</v>
      </c>
    </row>
    <row r="86" spans="1:8" ht="27.75" customHeight="1">
      <c r="A86" s="40">
        <v>81</v>
      </c>
      <c r="B86" s="11">
        <v>13540</v>
      </c>
      <c r="C86" s="19" t="s">
        <v>74</v>
      </c>
      <c r="D86" s="13" t="s">
        <v>75</v>
      </c>
      <c r="E86" s="14">
        <v>38776</v>
      </c>
      <c r="F86" s="8" t="s">
        <v>9</v>
      </c>
      <c r="G86" s="15">
        <v>10502.76</v>
      </c>
      <c r="H86" s="16" t="s">
        <v>21</v>
      </c>
    </row>
    <row r="87" spans="1:8" ht="27.75" customHeight="1">
      <c r="A87" s="40">
        <v>82</v>
      </c>
      <c r="B87" s="11">
        <v>13541</v>
      </c>
      <c r="C87" s="19" t="s">
        <v>11</v>
      </c>
      <c r="D87" s="13" t="s">
        <v>124</v>
      </c>
      <c r="E87" s="14">
        <v>38776</v>
      </c>
      <c r="F87" s="8" t="s">
        <v>13</v>
      </c>
      <c r="G87" s="15">
        <v>162406.74</v>
      </c>
      <c r="H87" s="16" t="s">
        <v>21</v>
      </c>
    </row>
    <row r="88" spans="1:8" ht="27.75" customHeight="1">
      <c r="A88" s="40">
        <v>83</v>
      </c>
      <c r="B88" s="11">
        <v>13543</v>
      </c>
      <c r="C88" s="19" t="s">
        <v>19</v>
      </c>
      <c r="D88" s="13" t="s">
        <v>45</v>
      </c>
      <c r="E88" s="14">
        <v>38776</v>
      </c>
      <c r="F88" s="8" t="s">
        <v>9</v>
      </c>
      <c r="G88" s="15">
        <v>10058.16</v>
      </c>
      <c r="H88" s="16" t="s">
        <v>21</v>
      </c>
    </row>
    <row r="89" spans="1:8" ht="27.75" customHeight="1">
      <c r="A89" s="40">
        <v>84</v>
      </c>
      <c r="B89" s="11">
        <v>24686</v>
      </c>
      <c r="C89" s="19" t="s">
        <v>26</v>
      </c>
      <c r="D89" s="13" t="s">
        <v>76</v>
      </c>
      <c r="E89" s="14">
        <v>38776</v>
      </c>
      <c r="F89" s="8" t="s">
        <v>48</v>
      </c>
      <c r="G89" s="15">
        <v>39269.52</v>
      </c>
      <c r="H89" s="16" t="s">
        <v>21</v>
      </c>
    </row>
    <row r="90" spans="1:8" ht="27.75" customHeight="1">
      <c r="A90" s="40">
        <v>85</v>
      </c>
      <c r="B90" s="11">
        <v>24722</v>
      </c>
      <c r="C90" s="19" t="s">
        <v>14</v>
      </c>
      <c r="D90" s="13" t="s">
        <v>77</v>
      </c>
      <c r="E90" s="14">
        <v>38776</v>
      </c>
      <c r="F90" s="8" t="s">
        <v>9</v>
      </c>
      <c r="G90" s="15">
        <v>5558.15</v>
      </c>
      <c r="H90" s="16" t="s">
        <v>21</v>
      </c>
    </row>
    <row r="91" spans="1:8" ht="27.75" customHeight="1">
      <c r="A91" s="40">
        <v>86</v>
      </c>
      <c r="B91" s="11">
        <v>24723</v>
      </c>
      <c r="C91" s="19" t="s">
        <v>17</v>
      </c>
      <c r="D91" s="13" t="s">
        <v>78</v>
      </c>
      <c r="E91" s="14">
        <v>38776</v>
      </c>
      <c r="F91" s="8" t="s">
        <v>18</v>
      </c>
      <c r="G91" s="15">
        <v>3038.33</v>
      </c>
      <c r="H91" s="16" t="s">
        <v>21</v>
      </c>
    </row>
    <row r="92" spans="1:8" ht="27.75" customHeight="1">
      <c r="A92" s="40">
        <v>87</v>
      </c>
      <c r="B92" s="11">
        <v>24724</v>
      </c>
      <c r="C92" s="19" t="s">
        <v>49</v>
      </c>
      <c r="D92" s="13" t="s">
        <v>79</v>
      </c>
      <c r="E92" s="14">
        <v>38776</v>
      </c>
      <c r="F92" s="8" t="s">
        <v>51</v>
      </c>
      <c r="G92" s="15">
        <v>3183.79</v>
      </c>
      <c r="H92" s="16" t="s">
        <v>21</v>
      </c>
    </row>
    <row r="93" spans="1:8" ht="27.75" customHeight="1">
      <c r="A93" s="40">
        <v>88</v>
      </c>
      <c r="B93" s="11">
        <v>13549</v>
      </c>
      <c r="C93" s="19" t="s">
        <v>19</v>
      </c>
      <c r="D93" s="13" t="s">
        <v>80</v>
      </c>
      <c r="E93" s="14">
        <v>38776</v>
      </c>
      <c r="F93" s="8" t="s">
        <v>9</v>
      </c>
      <c r="G93" s="15">
        <v>9143.14</v>
      </c>
      <c r="H93" s="16" t="s">
        <v>21</v>
      </c>
    </row>
    <row r="94" spans="1:8" ht="27.75" customHeight="1">
      <c r="A94" s="40">
        <v>89</v>
      </c>
      <c r="B94" s="11">
        <v>37883</v>
      </c>
      <c r="C94" s="19" t="s">
        <v>57</v>
      </c>
      <c r="D94" s="13" t="s">
        <v>125</v>
      </c>
      <c r="E94" s="14">
        <v>39082</v>
      </c>
      <c r="F94" s="8" t="s">
        <v>48</v>
      </c>
      <c r="G94" s="15">
        <v>2454.78</v>
      </c>
      <c r="H94" s="16" t="s">
        <v>21</v>
      </c>
    </row>
    <row r="95" spans="1:19" s="41" customFormat="1" ht="27.75" customHeight="1">
      <c r="A95" s="40">
        <v>90</v>
      </c>
      <c r="B95" s="11">
        <v>13603</v>
      </c>
      <c r="C95" s="19" t="s">
        <v>11</v>
      </c>
      <c r="D95" s="13" t="s">
        <v>126</v>
      </c>
      <c r="E95" s="14">
        <v>39082</v>
      </c>
      <c r="F95" s="8" t="s">
        <v>13</v>
      </c>
      <c r="G95" s="15">
        <v>8766.74</v>
      </c>
      <c r="H95" s="16" t="s">
        <v>21</v>
      </c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</row>
    <row r="96" spans="1:19" s="41" customFormat="1" ht="27.75" customHeight="1">
      <c r="A96" s="40">
        <v>91</v>
      </c>
      <c r="B96" s="11">
        <v>13602</v>
      </c>
      <c r="C96" s="19" t="s">
        <v>19</v>
      </c>
      <c r="D96" s="13" t="s">
        <v>127</v>
      </c>
      <c r="E96" s="14">
        <v>39082</v>
      </c>
      <c r="F96" s="8" t="s">
        <v>9</v>
      </c>
      <c r="G96" s="15">
        <v>2369.82</v>
      </c>
      <c r="H96" s="16" t="s">
        <v>21</v>
      </c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</row>
    <row r="97" spans="1:19" s="41" customFormat="1" ht="27.75" customHeight="1">
      <c r="A97" s="40">
        <v>92</v>
      </c>
      <c r="B97" s="11">
        <v>24888</v>
      </c>
      <c r="C97" s="19" t="s">
        <v>26</v>
      </c>
      <c r="D97" s="13" t="s">
        <v>128</v>
      </c>
      <c r="E97" s="14">
        <v>39082</v>
      </c>
      <c r="F97" s="8" t="s">
        <v>48</v>
      </c>
      <c r="G97" s="15">
        <v>2365.29</v>
      </c>
      <c r="H97" s="16" t="s">
        <v>21</v>
      </c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</row>
    <row r="98" spans="1:19" s="41" customFormat="1" ht="27.75" customHeight="1">
      <c r="A98" s="40">
        <v>93</v>
      </c>
      <c r="B98" s="11">
        <v>37885</v>
      </c>
      <c r="C98" s="19" t="s">
        <v>57</v>
      </c>
      <c r="D98" s="13" t="s">
        <v>129</v>
      </c>
      <c r="E98" s="14">
        <v>39082</v>
      </c>
      <c r="F98" s="8" t="s">
        <v>48</v>
      </c>
      <c r="G98" s="15">
        <v>1707.13</v>
      </c>
      <c r="H98" s="16" t="s">
        <v>21</v>
      </c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</row>
    <row r="99" spans="1:8" ht="27.75" customHeight="1">
      <c r="A99" s="3"/>
      <c r="B99" s="11"/>
      <c r="C99" s="19"/>
      <c r="D99" s="27" t="s">
        <v>118</v>
      </c>
      <c r="E99" s="28"/>
      <c r="F99" s="29"/>
      <c r="G99" s="30">
        <f>SUM(G6:G98)</f>
        <v>3543279.4500000016</v>
      </c>
      <c r="H99" s="16"/>
    </row>
    <row r="100" spans="1:19" s="1" customFormat="1" ht="27.75" customHeight="1">
      <c r="A100" s="3">
        <v>1</v>
      </c>
      <c r="B100" s="4">
        <v>44456</v>
      </c>
      <c r="C100" s="5" t="s">
        <v>49</v>
      </c>
      <c r="D100" s="6" t="s">
        <v>96</v>
      </c>
      <c r="E100" s="7">
        <v>35733</v>
      </c>
      <c r="F100" s="8" t="s">
        <v>51</v>
      </c>
      <c r="G100" s="9">
        <v>494</v>
      </c>
      <c r="H100" s="21" t="s">
        <v>97</v>
      </c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</row>
    <row r="101" spans="1:19" s="1" customFormat="1" ht="27.75" customHeight="1">
      <c r="A101" s="3">
        <v>2</v>
      </c>
      <c r="B101" s="4">
        <v>24947</v>
      </c>
      <c r="C101" s="5" t="s">
        <v>10</v>
      </c>
      <c r="D101" s="6" t="s">
        <v>81</v>
      </c>
      <c r="E101" s="7">
        <v>39082</v>
      </c>
      <c r="F101" s="8" t="s">
        <v>9</v>
      </c>
      <c r="G101" s="9">
        <v>169863.36</v>
      </c>
      <c r="H101" s="21" t="s">
        <v>97</v>
      </c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</row>
    <row r="102" spans="1:19" s="1" customFormat="1" ht="27.75" customHeight="1">
      <c r="A102" s="3">
        <v>3</v>
      </c>
      <c r="B102" s="4">
        <v>24948</v>
      </c>
      <c r="C102" s="5" t="s">
        <v>10</v>
      </c>
      <c r="D102" s="6" t="s">
        <v>81</v>
      </c>
      <c r="E102" s="7">
        <v>39082</v>
      </c>
      <c r="F102" s="8" t="s">
        <v>9</v>
      </c>
      <c r="G102" s="9">
        <v>169863.36</v>
      </c>
      <c r="H102" s="21" t="s">
        <v>97</v>
      </c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</row>
    <row r="103" spans="1:19" s="1" customFormat="1" ht="27.75" customHeight="1">
      <c r="A103" s="3">
        <v>4</v>
      </c>
      <c r="B103" s="4">
        <v>24949</v>
      </c>
      <c r="C103" s="5" t="s">
        <v>10</v>
      </c>
      <c r="D103" s="6" t="s">
        <v>82</v>
      </c>
      <c r="E103" s="7">
        <v>39082</v>
      </c>
      <c r="F103" s="8" t="s">
        <v>9</v>
      </c>
      <c r="G103" s="9">
        <v>35180.24</v>
      </c>
      <c r="H103" s="21" t="s">
        <v>97</v>
      </c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</row>
    <row r="104" spans="1:19" s="1" customFormat="1" ht="27.75" customHeight="1">
      <c r="A104" s="3">
        <v>5</v>
      </c>
      <c r="B104" s="4">
        <v>24950</v>
      </c>
      <c r="C104" s="5" t="s">
        <v>10</v>
      </c>
      <c r="D104" s="6" t="s">
        <v>82</v>
      </c>
      <c r="E104" s="7">
        <v>39082</v>
      </c>
      <c r="F104" s="8" t="s">
        <v>9</v>
      </c>
      <c r="G104" s="9">
        <v>35180.24</v>
      </c>
      <c r="H104" s="21" t="s">
        <v>97</v>
      </c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</row>
    <row r="105" spans="1:19" s="1" customFormat="1" ht="27.75" customHeight="1">
      <c r="A105" s="3">
        <v>6</v>
      </c>
      <c r="B105" s="4">
        <v>24951</v>
      </c>
      <c r="C105" s="5" t="s">
        <v>14</v>
      </c>
      <c r="D105" s="6" t="s">
        <v>98</v>
      </c>
      <c r="E105" s="7">
        <v>39082</v>
      </c>
      <c r="F105" s="8" t="s">
        <v>9</v>
      </c>
      <c r="G105" s="9">
        <v>58976.97</v>
      </c>
      <c r="H105" s="21" t="s">
        <v>97</v>
      </c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</row>
    <row r="106" spans="1:19" s="1" customFormat="1" ht="27.75" customHeight="1">
      <c r="A106" s="3">
        <v>7</v>
      </c>
      <c r="B106" s="4">
        <v>24952</v>
      </c>
      <c r="C106" s="5" t="s">
        <v>14</v>
      </c>
      <c r="D106" s="6" t="s">
        <v>98</v>
      </c>
      <c r="E106" s="7">
        <v>39082</v>
      </c>
      <c r="F106" s="8" t="s">
        <v>9</v>
      </c>
      <c r="G106" s="9">
        <v>58976.97</v>
      </c>
      <c r="H106" s="21" t="s">
        <v>97</v>
      </c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</row>
    <row r="107" spans="1:19" s="1" customFormat="1" ht="27.75" customHeight="1">
      <c r="A107" s="3">
        <v>8</v>
      </c>
      <c r="B107" s="4">
        <v>24953</v>
      </c>
      <c r="C107" s="5" t="s">
        <v>17</v>
      </c>
      <c r="D107" s="6" t="s">
        <v>83</v>
      </c>
      <c r="E107" s="7">
        <v>39082</v>
      </c>
      <c r="F107" s="8" t="s">
        <v>18</v>
      </c>
      <c r="G107" s="9">
        <v>8832.44</v>
      </c>
      <c r="H107" s="21" t="s">
        <v>97</v>
      </c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</row>
    <row r="108" spans="1:19" s="1" customFormat="1" ht="27.75" customHeight="1">
      <c r="A108" s="3">
        <v>9</v>
      </c>
      <c r="B108" s="4">
        <v>24954</v>
      </c>
      <c r="C108" s="5" t="s">
        <v>17</v>
      </c>
      <c r="D108" s="6" t="s">
        <v>99</v>
      </c>
      <c r="E108" s="7">
        <v>39082</v>
      </c>
      <c r="F108" s="8" t="s">
        <v>18</v>
      </c>
      <c r="G108" s="9">
        <v>8832.44</v>
      </c>
      <c r="H108" s="21" t="s">
        <v>97</v>
      </c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</row>
    <row r="109" spans="1:19" s="1" customFormat="1" ht="27.75" customHeight="1">
      <c r="A109" s="3">
        <v>10</v>
      </c>
      <c r="B109" s="4">
        <v>24955</v>
      </c>
      <c r="C109" s="5" t="s">
        <v>17</v>
      </c>
      <c r="D109" s="6" t="s">
        <v>84</v>
      </c>
      <c r="E109" s="7">
        <v>39082</v>
      </c>
      <c r="F109" s="8" t="s">
        <v>18</v>
      </c>
      <c r="G109" s="9">
        <v>55816.45</v>
      </c>
      <c r="H109" s="21" t="s">
        <v>97</v>
      </c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</row>
    <row r="110" spans="1:19" s="1" customFormat="1" ht="27.75" customHeight="1">
      <c r="A110" s="3">
        <v>11</v>
      </c>
      <c r="B110" s="4">
        <v>24956</v>
      </c>
      <c r="C110" s="5" t="s">
        <v>17</v>
      </c>
      <c r="D110" s="6" t="s">
        <v>100</v>
      </c>
      <c r="E110" s="7">
        <v>39082</v>
      </c>
      <c r="F110" s="8" t="s">
        <v>18</v>
      </c>
      <c r="G110" s="9">
        <v>55816.45</v>
      </c>
      <c r="H110" s="21" t="s">
        <v>97</v>
      </c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</row>
    <row r="111" spans="1:19" s="1" customFormat="1" ht="27.75" customHeight="1">
      <c r="A111" s="3">
        <v>12</v>
      </c>
      <c r="B111" s="4">
        <v>24957</v>
      </c>
      <c r="C111" s="5" t="s">
        <v>85</v>
      </c>
      <c r="D111" s="6" t="s">
        <v>101</v>
      </c>
      <c r="E111" s="7">
        <v>39082</v>
      </c>
      <c r="F111" s="8" t="s">
        <v>48</v>
      </c>
      <c r="G111" s="9">
        <v>138920.93</v>
      </c>
      <c r="H111" s="21" t="s">
        <v>97</v>
      </c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</row>
    <row r="112" spans="1:19" s="1" customFormat="1" ht="27.75" customHeight="1">
      <c r="A112" s="3">
        <v>13</v>
      </c>
      <c r="B112" s="4">
        <v>24958</v>
      </c>
      <c r="C112" s="5" t="s">
        <v>85</v>
      </c>
      <c r="D112" s="6" t="s">
        <v>101</v>
      </c>
      <c r="E112" s="7">
        <v>39082</v>
      </c>
      <c r="F112" s="8" t="s">
        <v>48</v>
      </c>
      <c r="G112" s="9">
        <v>138920.93</v>
      </c>
      <c r="H112" s="21" t="s">
        <v>97</v>
      </c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</row>
    <row r="113" spans="1:19" s="1" customFormat="1" ht="27.75" customHeight="1">
      <c r="A113" s="3">
        <v>14</v>
      </c>
      <c r="B113" s="4">
        <v>24959</v>
      </c>
      <c r="C113" s="5" t="s">
        <v>15</v>
      </c>
      <c r="D113" s="6" t="s">
        <v>86</v>
      </c>
      <c r="E113" s="7">
        <v>39082</v>
      </c>
      <c r="F113" s="8" t="s">
        <v>16</v>
      </c>
      <c r="G113" s="9">
        <v>19641.62</v>
      </c>
      <c r="H113" s="21" t="s">
        <v>97</v>
      </c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</row>
    <row r="114" spans="1:19" s="1" customFormat="1" ht="27.75" customHeight="1">
      <c r="A114" s="3">
        <v>15</v>
      </c>
      <c r="B114" s="4">
        <v>24960</v>
      </c>
      <c r="C114" s="5" t="s">
        <v>14</v>
      </c>
      <c r="D114" s="6" t="s">
        <v>102</v>
      </c>
      <c r="E114" s="7">
        <v>39082</v>
      </c>
      <c r="F114" s="8" t="s">
        <v>9</v>
      </c>
      <c r="G114" s="9">
        <v>31431.8</v>
      </c>
      <c r="H114" s="21" t="s">
        <v>97</v>
      </c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</row>
    <row r="115" spans="1:19" s="1" customFormat="1" ht="27.75" customHeight="1">
      <c r="A115" s="3">
        <v>16</v>
      </c>
      <c r="B115" s="4">
        <v>24961</v>
      </c>
      <c r="C115" s="5" t="s">
        <v>14</v>
      </c>
      <c r="D115" s="6" t="s">
        <v>87</v>
      </c>
      <c r="E115" s="7">
        <v>39082</v>
      </c>
      <c r="F115" s="8" t="s">
        <v>9</v>
      </c>
      <c r="G115" s="9">
        <v>6727.7</v>
      </c>
      <c r="H115" s="21" t="s">
        <v>97</v>
      </c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</row>
    <row r="116" spans="1:19" s="1" customFormat="1" ht="27.75" customHeight="1">
      <c r="A116" s="3">
        <v>17</v>
      </c>
      <c r="B116" s="4">
        <v>24962</v>
      </c>
      <c r="C116" s="5" t="s">
        <v>14</v>
      </c>
      <c r="D116" s="6" t="s">
        <v>87</v>
      </c>
      <c r="E116" s="7">
        <v>39082</v>
      </c>
      <c r="F116" s="8" t="s">
        <v>9</v>
      </c>
      <c r="G116" s="9">
        <v>6727.7</v>
      </c>
      <c r="H116" s="21" t="s">
        <v>97</v>
      </c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</row>
    <row r="117" spans="1:19" s="1" customFormat="1" ht="27.75" customHeight="1">
      <c r="A117" s="3">
        <v>18</v>
      </c>
      <c r="B117" s="4">
        <v>24963</v>
      </c>
      <c r="C117" s="5" t="s">
        <v>14</v>
      </c>
      <c r="D117" s="6" t="s">
        <v>103</v>
      </c>
      <c r="E117" s="7">
        <v>39082</v>
      </c>
      <c r="F117" s="8" t="s">
        <v>9</v>
      </c>
      <c r="G117" s="9">
        <v>57069.33</v>
      </c>
      <c r="H117" s="21" t="s">
        <v>97</v>
      </c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</row>
    <row r="118" spans="1:19" s="1" customFormat="1" ht="27.75" customHeight="1">
      <c r="A118" s="3">
        <v>19</v>
      </c>
      <c r="B118" s="4">
        <v>24964</v>
      </c>
      <c r="C118" s="5" t="s">
        <v>49</v>
      </c>
      <c r="D118" s="6" t="s">
        <v>104</v>
      </c>
      <c r="E118" s="7">
        <v>39082</v>
      </c>
      <c r="F118" s="8" t="s">
        <v>51</v>
      </c>
      <c r="G118" s="9">
        <v>5392.13</v>
      </c>
      <c r="H118" s="21" t="s">
        <v>97</v>
      </c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</row>
    <row r="119" spans="1:19" s="1" customFormat="1" ht="27.75" customHeight="1">
      <c r="A119" s="3">
        <v>20</v>
      </c>
      <c r="B119" s="4">
        <v>24965</v>
      </c>
      <c r="C119" s="5" t="s">
        <v>49</v>
      </c>
      <c r="D119" s="6" t="s">
        <v>105</v>
      </c>
      <c r="E119" s="7">
        <v>39082</v>
      </c>
      <c r="F119" s="8" t="s">
        <v>51</v>
      </c>
      <c r="G119" s="9">
        <v>2230.48</v>
      </c>
      <c r="H119" s="21" t="s">
        <v>97</v>
      </c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</row>
    <row r="120" spans="1:19" s="1" customFormat="1" ht="27.75" customHeight="1">
      <c r="A120" s="3">
        <v>21</v>
      </c>
      <c r="B120" s="4">
        <v>13647</v>
      </c>
      <c r="C120" s="5" t="s">
        <v>19</v>
      </c>
      <c r="D120" s="6" t="s">
        <v>88</v>
      </c>
      <c r="E120" s="7">
        <v>39082</v>
      </c>
      <c r="F120" s="8" t="s">
        <v>9</v>
      </c>
      <c r="G120" s="9">
        <v>28202.19</v>
      </c>
      <c r="H120" s="21" t="s">
        <v>97</v>
      </c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</row>
    <row r="121" spans="1:19" s="1" customFormat="1" ht="27.75" customHeight="1">
      <c r="A121" s="3">
        <v>22</v>
      </c>
      <c r="B121" s="4">
        <v>13648</v>
      </c>
      <c r="C121" s="5" t="s">
        <v>19</v>
      </c>
      <c r="D121" s="6" t="s">
        <v>89</v>
      </c>
      <c r="E121" s="7">
        <v>39082</v>
      </c>
      <c r="F121" s="8" t="s">
        <v>9</v>
      </c>
      <c r="G121" s="9">
        <v>10330</v>
      </c>
      <c r="H121" s="21" t="s">
        <v>97</v>
      </c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</row>
    <row r="122" spans="1:19" s="1" customFormat="1" ht="27.75" customHeight="1">
      <c r="A122" s="3">
        <v>23</v>
      </c>
      <c r="B122" s="4">
        <v>13649</v>
      </c>
      <c r="C122" s="5" t="s">
        <v>19</v>
      </c>
      <c r="D122" s="6" t="s">
        <v>90</v>
      </c>
      <c r="E122" s="7">
        <v>39082</v>
      </c>
      <c r="F122" s="8" t="s">
        <v>9</v>
      </c>
      <c r="G122" s="9">
        <v>13084.97</v>
      </c>
      <c r="H122" s="21" t="s">
        <v>97</v>
      </c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</row>
    <row r="123" spans="1:19" s="1" customFormat="1" ht="27.75" customHeight="1">
      <c r="A123" s="3">
        <v>24</v>
      </c>
      <c r="B123" s="4">
        <v>13650</v>
      </c>
      <c r="C123" s="5" t="s">
        <v>19</v>
      </c>
      <c r="D123" s="6" t="s">
        <v>91</v>
      </c>
      <c r="E123" s="7">
        <v>39082</v>
      </c>
      <c r="F123" s="8" t="s">
        <v>9</v>
      </c>
      <c r="G123" s="9">
        <v>15185.18</v>
      </c>
      <c r="H123" s="21" t="s">
        <v>97</v>
      </c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</row>
    <row r="124" spans="1:19" s="1" customFormat="1" ht="27.75" customHeight="1">
      <c r="A124" s="3">
        <v>25</v>
      </c>
      <c r="B124" s="4">
        <v>13651</v>
      </c>
      <c r="C124" s="5" t="s">
        <v>19</v>
      </c>
      <c r="D124" s="6" t="s">
        <v>92</v>
      </c>
      <c r="E124" s="7">
        <v>39082</v>
      </c>
      <c r="F124" s="8" t="s">
        <v>9</v>
      </c>
      <c r="G124" s="9">
        <v>21886.83</v>
      </c>
      <c r="H124" s="21" t="s">
        <v>97</v>
      </c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</row>
    <row r="125" spans="1:19" s="1" customFormat="1" ht="27.75" customHeight="1">
      <c r="A125" s="3">
        <v>26</v>
      </c>
      <c r="B125" s="4">
        <v>13652</v>
      </c>
      <c r="C125" s="5" t="s">
        <v>19</v>
      </c>
      <c r="D125" s="6" t="s">
        <v>92</v>
      </c>
      <c r="E125" s="7">
        <v>39082</v>
      </c>
      <c r="F125" s="8" t="s">
        <v>9</v>
      </c>
      <c r="G125" s="9">
        <v>21886.83</v>
      </c>
      <c r="H125" s="21" t="s">
        <v>97</v>
      </c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</row>
    <row r="126" spans="1:19" s="1" customFormat="1" ht="27.75" customHeight="1">
      <c r="A126" s="3">
        <v>27</v>
      </c>
      <c r="B126" s="4">
        <v>13653</v>
      </c>
      <c r="C126" s="5" t="s">
        <v>11</v>
      </c>
      <c r="D126" s="6" t="s">
        <v>93</v>
      </c>
      <c r="E126" s="7">
        <v>39082</v>
      </c>
      <c r="F126" s="8" t="s">
        <v>13</v>
      </c>
      <c r="G126" s="9">
        <v>1062448.35</v>
      </c>
      <c r="H126" s="21" t="s">
        <v>97</v>
      </c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</row>
    <row r="127" spans="1:19" s="1" customFormat="1" ht="27.75" customHeight="1">
      <c r="A127" s="3">
        <v>28</v>
      </c>
      <c r="B127" s="4">
        <v>13655</v>
      </c>
      <c r="C127" s="5" t="s">
        <v>11</v>
      </c>
      <c r="D127" s="6" t="s">
        <v>94</v>
      </c>
      <c r="E127" s="7">
        <v>39082</v>
      </c>
      <c r="F127" s="8" t="s">
        <v>13</v>
      </c>
      <c r="G127" s="9">
        <v>24955.05</v>
      </c>
      <c r="H127" s="21" t="s">
        <v>97</v>
      </c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</row>
    <row r="128" spans="1:19" s="1" customFormat="1" ht="27.75" customHeight="1">
      <c r="A128" s="3">
        <v>29</v>
      </c>
      <c r="B128" s="4">
        <v>13656</v>
      </c>
      <c r="C128" s="5" t="s">
        <v>42</v>
      </c>
      <c r="D128" s="6" t="s">
        <v>106</v>
      </c>
      <c r="E128" s="7">
        <v>39082</v>
      </c>
      <c r="F128" s="8" t="s">
        <v>44</v>
      </c>
      <c r="G128" s="9">
        <v>64882.43</v>
      </c>
      <c r="H128" s="21" t="s">
        <v>97</v>
      </c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</row>
    <row r="129" spans="1:19" s="1" customFormat="1" ht="27.75" customHeight="1">
      <c r="A129" s="3">
        <v>30</v>
      </c>
      <c r="B129" s="4">
        <v>13657</v>
      </c>
      <c r="C129" s="5" t="s">
        <v>19</v>
      </c>
      <c r="D129" s="6" t="s">
        <v>45</v>
      </c>
      <c r="E129" s="7">
        <v>39082</v>
      </c>
      <c r="F129" s="8" t="s">
        <v>9</v>
      </c>
      <c r="G129" s="9">
        <v>144643.21</v>
      </c>
      <c r="H129" s="21" t="s">
        <v>97</v>
      </c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</row>
    <row r="130" spans="1:19" s="1" customFormat="1" ht="27.75" customHeight="1">
      <c r="A130" s="3">
        <v>31</v>
      </c>
      <c r="B130" s="4">
        <v>13658</v>
      </c>
      <c r="C130" s="5" t="s">
        <v>19</v>
      </c>
      <c r="D130" s="6" t="s">
        <v>46</v>
      </c>
      <c r="E130" s="7">
        <v>39082</v>
      </c>
      <c r="F130" s="8" t="s">
        <v>9</v>
      </c>
      <c r="G130" s="9">
        <v>41493.05</v>
      </c>
      <c r="H130" s="21" t="s">
        <v>97</v>
      </c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</row>
    <row r="131" spans="1:19" s="1" customFormat="1" ht="27.75" customHeight="1">
      <c r="A131" s="3">
        <v>32</v>
      </c>
      <c r="B131" s="4">
        <v>13659</v>
      </c>
      <c r="C131" s="5" t="s">
        <v>19</v>
      </c>
      <c r="D131" s="6" t="s">
        <v>95</v>
      </c>
      <c r="E131" s="7">
        <v>39082</v>
      </c>
      <c r="F131" s="8" t="s">
        <v>9</v>
      </c>
      <c r="G131" s="9">
        <v>6141.46</v>
      </c>
      <c r="H131" s="21" t="s">
        <v>97</v>
      </c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</row>
    <row r="132" spans="1:19" s="1" customFormat="1" ht="27.75" customHeight="1">
      <c r="A132" s="3">
        <v>33</v>
      </c>
      <c r="B132" s="4">
        <v>24887</v>
      </c>
      <c r="C132" s="5" t="s">
        <v>14</v>
      </c>
      <c r="D132" s="6" t="s">
        <v>107</v>
      </c>
      <c r="E132" s="7">
        <v>39082</v>
      </c>
      <c r="F132" s="8" t="s">
        <v>9</v>
      </c>
      <c r="G132" s="9">
        <v>47244.56</v>
      </c>
      <c r="H132" s="21" t="s">
        <v>97</v>
      </c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</row>
    <row r="133" spans="1:19" s="1" customFormat="1" ht="27.75" customHeight="1">
      <c r="A133" s="3">
        <v>34</v>
      </c>
      <c r="B133" s="4">
        <v>24882</v>
      </c>
      <c r="C133" s="5" t="s">
        <v>15</v>
      </c>
      <c r="D133" s="6" t="s">
        <v>108</v>
      </c>
      <c r="E133" s="7">
        <v>39082</v>
      </c>
      <c r="F133" s="8" t="s">
        <v>16</v>
      </c>
      <c r="G133" s="9">
        <v>27478.33</v>
      </c>
      <c r="H133" s="21" t="s">
        <v>97</v>
      </c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</row>
    <row r="134" spans="1:19" s="1" customFormat="1" ht="27.75" customHeight="1">
      <c r="A134" s="3">
        <v>35</v>
      </c>
      <c r="B134" s="4">
        <v>24883</v>
      </c>
      <c r="C134" s="5" t="s">
        <v>15</v>
      </c>
      <c r="D134" s="6" t="s">
        <v>108</v>
      </c>
      <c r="E134" s="7">
        <v>39082</v>
      </c>
      <c r="F134" s="8" t="s">
        <v>16</v>
      </c>
      <c r="G134" s="9">
        <v>27478.33</v>
      </c>
      <c r="H134" s="21" t="s">
        <v>97</v>
      </c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</row>
    <row r="135" spans="1:19" s="1" customFormat="1" ht="27.75" customHeight="1">
      <c r="A135" s="3">
        <v>36</v>
      </c>
      <c r="B135" s="4">
        <v>24884</v>
      </c>
      <c r="C135" s="5" t="s">
        <v>17</v>
      </c>
      <c r="D135" s="6" t="s">
        <v>109</v>
      </c>
      <c r="E135" s="7">
        <v>39082</v>
      </c>
      <c r="F135" s="8" t="s">
        <v>18</v>
      </c>
      <c r="G135" s="9">
        <v>2088.88</v>
      </c>
      <c r="H135" s="21" t="s">
        <v>97</v>
      </c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</row>
    <row r="136" spans="1:19" s="1" customFormat="1" ht="27.75" customHeight="1">
      <c r="A136" s="3">
        <v>37</v>
      </c>
      <c r="B136" s="4">
        <v>24885</v>
      </c>
      <c r="C136" s="5" t="s">
        <v>49</v>
      </c>
      <c r="D136" s="6" t="s">
        <v>110</v>
      </c>
      <c r="E136" s="7">
        <v>39082</v>
      </c>
      <c r="F136" s="8" t="s">
        <v>51</v>
      </c>
      <c r="G136" s="9">
        <v>3919.49</v>
      </c>
      <c r="H136" s="21" t="s">
        <v>97</v>
      </c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</row>
    <row r="137" spans="1:19" s="1" customFormat="1" ht="27.75" customHeight="1">
      <c r="A137" s="3">
        <v>38</v>
      </c>
      <c r="B137" s="4">
        <v>13600</v>
      </c>
      <c r="C137" s="5" t="s">
        <v>111</v>
      </c>
      <c r="D137" s="6" t="s">
        <v>112</v>
      </c>
      <c r="E137" s="7">
        <v>39082</v>
      </c>
      <c r="F137" s="8" t="s">
        <v>44</v>
      </c>
      <c r="G137" s="9">
        <v>88982.57</v>
      </c>
      <c r="H137" s="21" t="s">
        <v>97</v>
      </c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</row>
    <row r="138" spans="1:19" s="1" customFormat="1" ht="27.75" customHeight="1">
      <c r="A138" s="3">
        <v>39</v>
      </c>
      <c r="B138" s="4">
        <v>25004</v>
      </c>
      <c r="C138" s="5" t="s">
        <v>10</v>
      </c>
      <c r="D138" s="6" t="s">
        <v>113</v>
      </c>
      <c r="E138" s="7">
        <v>39417</v>
      </c>
      <c r="F138" s="8" t="s">
        <v>9</v>
      </c>
      <c r="G138" s="9">
        <v>2476839.19</v>
      </c>
      <c r="H138" s="21" t="s">
        <v>97</v>
      </c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</row>
    <row r="139" spans="1:19" s="1" customFormat="1" ht="27.75" customHeight="1">
      <c r="A139" s="3">
        <v>40</v>
      </c>
      <c r="B139" s="4">
        <v>25005</v>
      </c>
      <c r="C139" s="5" t="s">
        <v>114</v>
      </c>
      <c r="D139" s="6" t="s">
        <v>115</v>
      </c>
      <c r="E139" s="7">
        <v>39417</v>
      </c>
      <c r="F139" s="8" t="s">
        <v>16</v>
      </c>
      <c r="G139" s="9">
        <v>85051.27</v>
      </c>
      <c r="H139" s="21" t="s">
        <v>97</v>
      </c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</row>
    <row r="140" spans="1:19" s="1" customFormat="1" ht="27.75" customHeight="1">
      <c r="A140" s="3">
        <v>41</v>
      </c>
      <c r="B140" s="4">
        <v>13698</v>
      </c>
      <c r="C140" s="5" t="s">
        <v>11</v>
      </c>
      <c r="D140" s="6" t="s">
        <v>12</v>
      </c>
      <c r="E140" s="7">
        <v>39417</v>
      </c>
      <c r="F140" s="8" t="s">
        <v>13</v>
      </c>
      <c r="G140" s="9">
        <v>26847.43</v>
      </c>
      <c r="H140" s="21" t="s">
        <v>97</v>
      </c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</row>
    <row r="141" spans="1:19" s="1" customFormat="1" ht="27.75" customHeight="1">
      <c r="A141" s="3">
        <v>42</v>
      </c>
      <c r="B141" s="4">
        <v>13699</v>
      </c>
      <c r="C141" s="5" t="s">
        <v>19</v>
      </c>
      <c r="D141" s="6" t="s">
        <v>116</v>
      </c>
      <c r="E141" s="7">
        <v>39417</v>
      </c>
      <c r="F141" s="8" t="s">
        <v>9</v>
      </c>
      <c r="G141" s="9">
        <v>196452.16</v>
      </c>
      <c r="H141" s="21" t="s">
        <v>97</v>
      </c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</row>
    <row r="142" spans="1:19" s="1" customFormat="1" ht="27.75" customHeight="1">
      <c r="A142" s="3">
        <v>43</v>
      </c>
      <c r="B142" s="4">
        <v>13601</v>
      </c>
      <c r="C142" s="5" t="s">
        <v>19</v>
      </c>
      <c r="D142" s="6" t="s">
        <v>121</v>
      </c>
      <c r="E142" s="7">
        <v>39082</v>
      </c>
      <c r="F142" s="8" t="s">
        <v>9</v>
      </c>
      <c r="G142" s="9">
        <v>15392.49</v>
      </c>
      <c r="H142" s="21" t="s">
        <v>97</v>
      </c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</row>
    <row r="143" spans="1:19" s="1" customFormat="1" ht="27.75" customHeight="1">
      <c r="A143" s="3"/>
      <c r="B143" s="4"/>
      <c r="C143" s="5"/>
      <c r="D143" s="23" t="s">
        <v>119</v>
      </c>
      <c r="E143" s="24"/>
      <c r="F143" s="25"/>
      <c r="G143" s="26">
        <f>SUM(G100:G142)</f>
        <v>5517809.789999999</v>
      </c>
      <c r="H143" s="21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</row>
    <row r="144" spans="1:19" s="1" customFormat="1" ht="27.75" customHeight="1">
      <c r="A144" s="3"/>
      <c r="B144" s="4"/>
      <c r="C144" s="5"/>
      <c r="D144" s="23" t="s">
        <v>120</v>
      </c>
      <c r="E144" s="24"/>
      <c r="F144" s="25"/>
      <c r="G144" s="39">
        <f>G99+G143</f>
        <v>9061089.24</v>
      </c>
      <c r="H144" s="21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</row>
    <row r="145" spans="1:19" s="1" customFormat="1" ht="27.75" customHeight="1">
      <c r="A145" s="31"/>
      <c r="B145" s="32"/>
      <c r="C145" s="33"/>
      <c r="D145" s="35"/>
      <c r="E145" s="36"/>
      <c r="F145" s="37"/>
      <c r="G145" s="38"/>
      <c r="H145" s="34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</row>
  </sheetData>
  <sheetProtection/>
  <mergeCells count="8">
    <mergeCell ref="C2:H2"/>
    <mergeCell ref="A4:A5"/>
    <mergeCell ref="B4:B5"/>
    <mergeCell ref="C4:C5"/>
    <mergeCell ref="D4:D5"/>
    <mergeCell ref="E4:E5"/>
    <mergeCell ref="F4:F5"/>
    <mergeCell ref="H4:H5"/>
  </mergeCells>
  <dataValidations count="1">
    <dataValidation allowBlank="1" showInputMessage="1" showErrorMessage="1" promptTitle="SCOATERE DIN FUNCTIUNE" prompt="observatii - casat - propus pt casat - vandut etc" sqref="H100:H145"/>
  </dataValidations>
  <printOptions/>
  <pageMargins left="0.7480314960629921" right="0.48" top="0.48" bottom="0.42" header="0.22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S.C. Energomur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Endre</dc:creator>
  <cp:keywords/>
  <dc:description/>
  <cp:lastModifiedBy>user</cp:lastModifiedBy>
  <cp:lastPrinted>2015-06-11T11:21:39Z</cp:lastPrinted>
  <dcterms:created xsi:type="dcterms:W3CDTF">2015-06-10T07:31:59Z</dcterms:created>
  <dcterms:modified xsi:type="dcterms:W3CDTF">2015-06-12T08:20:21Z</dcterms:modified>
  <cp:category/>
  <cp:version/>
  <cp:contentType/>
  <cp:contentStatus/>
</cp:coreProperties>
</file>