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2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<sst xmlns="http://schemas.openxmlformats.org/spreadsheetml/2006/main" count="200" uniqueCount="81">
  <si>
    <t>Nr crt</t>
  </si>
  <si>
    <t>Cod de clasificare</t>
  </si>
  <si>
    <t>Denumirea mijlocului fix</t>
  </si>
  <si>
    <t>Nr. inventar</t>
  </si>
  <si>
    <t>Data punerii în funcţiune</t>
  </si>
  <si>
    <t>Durata normala de functionare              - luni -</t>
  </si>
  <si>
    <t>Valoarea de inventar                                Lei</t>
  </si>
  <si>
    <t>Cantit. scriptic</t>
  </si>
  <si>
    <t>Cantit. faptic</t>
  </si>
  <si>
    <t>Locaţie  (amplasare)</t>
  </si>
  <si>
    <t>BRANSAMENT DE APA STR CORNESTI NR 59, PE, De32, L=12m</t>
  </si>
  <si>
    <t>RACORD CANAL STR CORNESTI NR 59, PVC, De160, L=6m</t>
  </si>
  <si>
    <t>BRANSAMENT DE APA STR RAMURELE NR 42, PE, De32,L=12m</t>
  </si>
  <si>
    <t>RACORD CANAL STR TISEI NR 62, PVC, De160,L=8.5m</t>
  </si>
  <si>
    <t>RETEA DE APA STR MARULUI, PE,De110,L=130m</t>
  </si>
  <si>
    <t>BRANSAMENT DE APA STR MARULUI NR 6, PE,De32,L=6m</t>
  </si>
  <si>
    <t>BRANSAMENT DE APA STR ARINULUI NR 3, PE,De63,L=5m</t>
  </si>
  <si>
    <t>BRANSAMENT DE APA STR PREOT STEFAN RUSU FN, PE, De32, L=15m</t>
  </si>
  <si>
    <t>RACORD CANAL MENAJER STR PREOT STEFAN RUSU FN, PVC,De160,L=5m</t>
  </si>
  <si>
    <t>BRANSAMENT DE APA STR ROVINARI NR 20, PE, De32,L=13m</t>
  </si>
  <si>
    <t>RACORD CANAL STR ROVINARI NR 20, PVC,De160,L=19m</t>
  </si>
  <si>
    <t>BRANSAMENT APA STR 8 MARTIE NR 27, PE,De32,L=13m</t>
  </si>
  <si>
    <t>BRANSAMENT APA STR LAPUSNA NR 6A, PE,De31,L=9m</t>
  </si>
  <si>
    <t>RACORD CANAL STR LAPUSNA NR 6A,PVC,De160,L=8m</t>
  </si>
  <si>
    <t>BRANSAMENT APA STR RAMURELE NR 51A, PE,De32,L=6m</t>
  </si>
  <si>
    <t>RACORD CANAL STR DEZROBIRII NR. 54,PVC,De160,L=13m</t>
  </si>
  <si>
    <t>BRANSAMENT APA STR NAGY PAL FN,PE,De32,L=8m</t>
  </si>
  <si>
    <t>RACORD CANAL STR PADURII NR.10A,PVC,De160,L=14m</t>
  </si>
  <si>
    <t>BRANSAMENT APA STR BENEFALAU NR 4,PE,De32,L=5m</t>
  </si>
  <si>
    <t>BRANSAMENT APA STR BUDAI NAGY ANTAL NR 35, PE,De32,L=6m</t>
  </si>
  <si>
    <t>RACORD CANAL APA STR BUDAI NAGY ANTAL NR 35, PVC,De160,L=8m</t>
  </si>
  <si>
    <t>BRANSAMENT APA STR EVREILOR MARTIRI NR 21, PE,De32,L=14m</t>
  </si>
  <si>
    <t>BRANSAMENT APA STR PASUNII NR 1/4,PE,De63, L=23m</t>
  </si>
  <si>
    <t>RACORD CANAL MENAJER STR PASUNII NR 1/4, PVC,De160,L=7m</t>
  </si>
  <si>
    <t>RACORD CANAL PLUVIAL STR PASUNII NR 1/4, PVC,De160,L=7.5m</t>
  </si>
  <si>
    <t>BRANSAMENT APA STR MILCOVULUI NR.38,.PE,De32,L=9.5m</t>
  </si>
  <si>
    <t>RACORD CANAL STR MILCOVULUI NR.38,PVC,De160,L=8m</t>
  </si>
  <si>
    <t xml:space="preserve">BRANSAMENT APA STR DUZILOR NR.1, </t>
  </si>
  <si>
    <t>RACORD CANAL MENAJER STR DUZILOR NR.1, PVC,De160,L=13m</t>
  </si>
  <si>
    <t>RACORD CANAL STR DUZILOR NR.2, PVC,De160,L=12m</t>
  </si>
  <si>
    <t>BRANSAMENT APA STR POTOPULUI NR. 1B, PE,De32,L=8m</t>
  </si>
  <si>
    <t>BRANSAMENT APA STR VIILE DEALUL MIC F.N., PE,De32,L=6m</t>
  </si>
  <si>
    <t>RACORD CANAL STR VIILE DEALUL MIC F.N., PVC,De160,L=8m</t>
  </si>
  <si>
    <t>BRANSAMENT APA STR 8 MARTIE F.N.,PE,De40,L=10m</t>
  </si>
  <si>
    <t>RACORD CANAL STR 8 MARTIE F.N., PVC,De160,L=12m</t>
  </si>
  <si>
    <t>BRANSAMENT APAL STR SF.IOAN NR 1, PE,De32,L=12m</t>
  </si>
  <si>
    <t>BRANSAMENT APA STR.VOINICENILOR NR.699, PE,De32,L=4m</t>
  </si>
  <si>
    <t>1.8.6.</t>
  </si>
  <si>
    <t>1.8.7.</t>
  </si>
  <si>
    <t>29.02.2012</t>
  </si>
  <si>
    <t>STR CORNESTI NR 59</t>
  </si>
  <si>
    <t>STR CORNESTI NR 60</t>
  </si>
  <si>
    <t>STR RAMURELE NR 42</t>
  </si>
  <si>
    <t xml:space="preserve"> STR TISEI NR 62</t>
  </si>
  <si>
    <t>STR MARULUI 6</t>
  </si>
  <si>
    <t xml:space="preserve"> STR ARINULUI NR 3</t>
  </si>
  <si>
    <t xml:space="preserve"> STR PREOT STEFAN RUSU FN</t>
  </si>
  <si>
    <t xml:space="preserve"> STR ROVINARI NR 20</t>
  </si>
  <si>
    <t>STR 8 MARTIE NR 27</t>
  </si>
  <si>
    <t>STR LAPUSNA NR 6A</t>
  </si>
  <si>
    <t>STR RAMURELE NR 51A,</t>
  </si>
  <si>
    <t>STR DEZROBIRII NR. 54</t>
  </si>
  <si>
    <t xml:space="preserve"> STR NAGY PAL FN</t>
  </si>
  <si>
    <t>STR PADURII NR.10A</t>
  </si>
  <si>
    <t>STR BENEFALAU NR 4</t>
  </si>
  <si>
    <t xml:space="preserve"> STR BUDAI NAGY ANTAL NR 35</t>
  </si>
  <si>
    <t>STR EVREILOR MARTIRI NR 21</t>
  </si>
  <si>
    <t xml:space="preserve"> STR PASUNII NR 1/4</t>
  </si>
  <si>
    <t>STR MILCOVULUI NR.38</t>
  </si>
  <si>
    <t xml:space="preserve"> STR DUZILOR NR.1, </t>
  </si>
  <si>
    <t>STR POTOPULUI NR. 1B</t>
  </si>
  <si>
    <t xml:space="preserve"> STR VIILE DEALUL MIC F.N.</t>
  </si>
  <si>
    <t>STR 8 MARTIE F.N.</t>
  </si>
  <si>
    <t>STR SF.IOAN NR 1</t>
  </si>
  <si>
    <t>STR.VOINICENILOR NR.699</t>
  </si>
  <si>
    <t>-</t>
  </si>
  <si>
    <t>Dif.</t>
  </si>
  <si>
    <t>TOTAL</t>
  </si>
  <si>
    <t>Consiliul Local al Municipiului Tîrgu-Mureş</t>
  </si>
  <si>
    <t>Anexă la Expunerea de motive nr:</t>
  </si>
  <si>
    <r>
      <t xml:space="preserve">Lista cumulativă cu mijloacele fixe recepţionate în perioada 2011-2012,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0"/>
      </rPr>
      <t>pe baza proceselor verbale de recepţie la terminarea lucrărilor ,  nr.13/30.03.2011, nr.18/26.10.2011, nr.19/28.03.2011, nr.23/04.05.2011, nr.32/04.04.2011, nr.34/28.03.2011, nr.37/23.06.2011, nr.38/21.04.2011, nr.39/21.04.2011, nr.42/28.04.2011,  nr.46/23.06.2011, nr.48/23.06.2011, nr.51/23.06.2011, nr.54/19.07.2011, nr.62/18.08.2011,  nr.63/05.08.2011, nr.64/19.08.2011, nr.70/26.10.2011, nr.74/25.01.2012, nr.79/11.10.2011,  nr.80/26.10.2011, nr.82/18.11.2011, nr.88/16.11.2011, şi nr.89/18.11.2011.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</si>
</sst>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3" fontId="0" fillId="0" borderId="0" xfId="15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43" fontId="0" fillId="0" borderId="1" xfId="15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O7" sqref="O7"/>
    </sheetView>
  </sheetViews>
  <sheetFormatPr defaultColWidth="9.140625" defaultRowHeight="12.75"/>
  <cols>
    <col min="1" max="1" width="4.7109375" style="0" customWidth="1"/>
    <col min="2" max="2" width="6.8515625" style="3" customWidth="1"/>
    <col min="3" max="3" width="48.421875" style="3" customWidth="1"/>
    <col min="4" max="4" width="9.140625" style="4" customWidth="1"/>
    <col min="5" max="5" width="12.28125" style="3" customWidth="1"/>
    <col min="6" max="6" width="10.00390625" style="3" customWidth="1"/>
    <col min="7" max="7" width="11.57421875" style="3" customWidth="1"/>
    <col min="8" max="8" width="6.421875" style="3" customWidth="1"/>
    <col min="9" max="9" width="7.140625" style="0" customWidth="1"/>
    <col min="10" max="10" width="4.28125" style="0" customWidth="1"/>
    <col min="11" max="11" width="21.00390625" style="0" customWidth="1"/>
  </cols>
  <sheetData>
    <row r="1" spans="1:6" ht="12.75">
      <c r="A1" t="s">
        <v>78</v>
      </c>
      <c r="F1" s="3" t="s">
        <v>79</v>
      </c>
    </row>
    <row r="3" spans="1:11" ht="66.75" customHeight="1">
      <c r="A3" s="20" t="s">
        <v>80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ht="51.75" customHeight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1" t="s">
        <v>8</v>
      </c>
      <c r="J5" s="1" t="s">
        <v>76</v>
      </c>
      <c r="K5" s="2" t="s">
        <v>9</v>
      </c>
    </row>
    <row r="6" spans="1:11" ht="25.5">
      <c r="A6" s="6">
        <v>1</v>
      </c>
      <c r="B6" s="7" t="s">
        <v>47</v>
      </c>
      <c r="C6" s="8" t="s">
        <v>10</v>
      </c>
      <c r="D6" s="9">
        <v>1945</v>
      </c>
      <c r="E6" s="9" t="s">
        <v>49</v>
      </c>
      <c r="F6" s="7">
        <v>360</v>
      </c>
      <c r="G6" s="10">
        <v>2369.63</v>
      </c>
      <c r="H6" s="7">
        <v>1</v>
      </c>
      <c r="I6" s="6">
        <v>1</v>
      </c>
      <c r="J6" s="11" t="s">
        <v>75</v>
      </c>
      <c r="K6" s="8" t="s">
        <v>50</v>
      </c>
    </row>
    <row r="7" spans="1:11" ht="25.5">
      <c r="A7" s="6">
        <v>2</v>
      </c>
      <c r="B7" s="7" t="s">
        <v>48</v>
      </c>
      <c r="C7" s="8" t="s">
        <v>11</v>
      </c>
      <c r="D7" s="9">
        <v>1946</v>
      </c>
      <c r="E7" s="9" t="s">
        <v>49</v>
      </c>
      <c r="F7" s="7">
        <v>480</v>
      </c>
      <c r="G7" s="10">
        <v>4265.98</v>
      </c>
      <c r="H7" s="7">
        <v>1</v>
      </c>
      <c r="I7" s="6">
        <v>1</v>
      </c>
      <c r="J7" s="11" t="s">
        <v>75</v>
      </c>
      <c r="K7" s="8" t="s">
        <v>51</v>
      </c>
    </row>
    <row r="8" spans="1:11" ht="25.5">
      <c r="A8" s="6">
        <v>3</v>
      </c>
      <c r="B8" s="7" t="s">
        <v>47</v>
      </c>
      <c r="C8" s="8" t="s">
        <v>12</v>
      </c>
      <c r="D8" s="9">
        <v>1947</v>
      </c>
      <c r="E8" s="9" t="s">
        <v>49</v>
      </c>
      <c r="F8" s="7">
        <v>360</v>
      </c>
      <c r="G8" s="10">
        <v>2768.96</v>
      </c>
      <c r="H8" s="7">
        <v>1</v>
      </c>
      <c r="I8" s="6">
        <v>1</v>
      </c>
      <c r="J8" s="11" t="s">
        <v>75</v>
      </c>
      <c r="K8" s="8" t="s">
        <v>52</v>
      </c>
    </row>
    <row r="9" spans="1:11" ht="25.5">
      <c r="A9" s="6">
        <v>4</v>
      </c>
      <c r="B9" s="7" t="s">
        <v>48</v>
      </c>
      <c r="C9" s="8" t="s">
        <v>13</v>
      </c>
      <c r="D9" s="9">
        <v>1948</v>
      </c>
      <c r="E9" s="9" t="s">
        <v>49</v>
      </c>
      <c r="F9" s="7">
        <v>480</v>
      </c>
      <c r="G9" s="10">
        <v>2730.99</v>
      </c>
      <c r="H9" s="7">
        <v>1</v>
      </c>
      <c r="I9" s="6">
        <v>1</v>
      </c>
      <c r="J9" s="11" t="s">
        <v>75</v>
      </c>
      <c r="K9" s="8" t="s">
        <v>53</v>
      </c>
    </row>
    <row r="10" spans="1:11" ht="12.75">
      <c r="A10" s="6">
        <v>5</v>
      </c>
      <c r="B10" s="7" t="s">
        <v>47</v>
      </c>
      <c r="C10" s="8" t="s">
        <v>14</v>
      </c>
      <c r="D10" s="9">
        <v>1949</v>
      </c>
      <c r="E10" s="9" t="s">
        <v>49</v>
      </c>
      <c r="F10" s="7">
        <v>360</v>
      </c>
      <c r="G10" s="10">
        <v>13063.64</v>
      </c>
      <c r="H10" s="7">
        <v>1</v>
      </c>
      <c r="I10" s="6">
        <v>1</v>
      </c>
      <c r="J10" s="11" t="s">
        <v>75</v>
      </c>
      <c r="K10" s="8" t="s">
        <v>54</v>
      </c>
    </row>
    <row r="11" spans="1:11" ht="25.5">
      <c r="A11" s="6">
        <v>6</v>
      </c>
      <c r="B11" s="7" t="s">
        <v>47</v>
      </c>
      <c r="C11" s="8" t="s">
        <v>15</v>
      </c>
      <c r="D11" s="9">
        <v>1950</v>
      </c>
      <c r="E11" s="9" t="s">
        <v>49</v>
      </c>
      <c r="F11" s="7">
        <v>360</v>
      </c>
      <c r="G11" s="10">
        <v>1708.53</v>
      </c>
      <c r="H11" s="7">
        <v>1</v>
      </c>
      <c r="I11" s="6">
        <v>1</v>
      </c>
      <c r="J11" s="11" t="s">
        <v>75</v>
      </c>
      <c r="K11" s="8" t="s">
        <v>54</v>
      </c>
    </row>
    <row r="12" spans="1:11" ht="25.5">
      <c r="A12" s="6">
        <v>7</v>
      </c>
      <c r="B12" s="7" t="s">
        <v>47</v>
      </c>
      <c r="C12" s="8" t="s">
        <v>16</v>
      </c>
      <c r="D12" s="9">
        <v>1951</v>
      </c>
      <c r="E12" s="9" t="s">
        <v>49</v>
      </c>
      <c r="F12" s="7">
        <v>360</v>
      </c>
      <c r="G12" s="10">
        <v>3496.66</v>
      </c>
      <c r="H12" s="7">
        <v>1</v>
      </c>
      <c r="I12" s="6">
        <v>1</v>
      </c>
      <c r="J12" s="11" t="s">
        <v>75</v>
      </c>
      <c r="K12" s="8" t="s">
        <v>55</v>
      </c>
    </row>
    <row r="13" spans="1:11" ht="25.5">
      <c r="A13" s="6">
        <v>8</v>
      </c>
      <c r="B13" s="7" t="s">
        <v>47</v>
      </c>
      <c r="C13" s="8" t="s">
        <v>17</v>
      </c>
      <c r="D13" s="9">
        <v>1952</v>
      </c>
      <c r="E13" s="9" t="s">
        <v>49</v>
      </c>
      <c r="F13" s="7">
        <v>360</v>
      </c>
      <c r="G13" s="10">
        <v>2623.73</v>
      </c>
      <c r="H13" s="7">
        <v>1</v>
      </c>
      <c r="I13" s="6">
        <v>1</v>
      </c>
      <c r="J13" s="11" t="s">
        <v>75</v>
      </c>
      <c r="K13" s="8" t="s">
        <v>56</v>
      </c>
    </row>
    <row r="14" spans="1:11" ht="25.5">
      <c r="A14" s="6">
        <v>9</v>
      </c>
      <c r="B14" s="7" t="s">
        <v>48</v>
      </c>
      <c r="C14" s="8" t="s">
        <v>18</v>
      </c>
      <c r="D14" s="9">
        <v>1953</v>
      </c>
      <c r="E14" s="9" t="s">
        <v>49</v>
      </c>
      <c r="F14" s="7">
        <v>480</v>
      </c>
      <c r="G14" s="10">
        <v>2785.77</v>
      </c>
      <c r="H14" s="7">
        <v>1</v>
      </c>
      <c r="I14" s="6">
        <v>1</v>
      </c>
      <c r="J14" s="11" t="s">
        <v>75</v>
      </c>
      <c r="K14" s="8" t="s">
        <v>56</v>
      </c>
    </row>
    <row r="15" spans="1:11" ht="25.5">
      <c r="A15" s="6">
        <v>10</v>
      </c>
      <c r="B15" s="7" t="s">
        <v>47</v>
      </c>
      <c r="C15" s="8" t="s">
        <v>19</v>
      </c>
      <c r="D15" s="9">
        <v>1954</v>
      </c>
      <c r="E15" s="9" t="s">
        <v>49</v>
      </c>
      <c r="F15" s="7">
        <v>360</v>
      </c>
      <c r="G15" s="10">
        <v>3149.18</v>
      </c>
      <c r="H15" s="7">
        <v>1</v>
      </c>
      <c r="I15" s="6">
        <v>1</v>
      </c>
      <c r="J15" s="11" t="s">
        <v>75</v>
      </c>
      <c r="K15" s="8" t="s">
        <v>57</v>
      </c>
    </row>
    <row r="16" spans="1:11" ht="25.5">
      <c r="A16" s="6">
        <v>11</v>
      </c>
      <c r="B16" s="7" t="s">
        <v>48</v>
      </c>
      <c r="C16" s="8" t="s">
        <v>20</v>
      </c>
      <c r="D16" s="9">
        <v>1955</v>
      </c>
      <c r="E16" s="9" t="s">
        <v>49</v>
      </c>
      <c r="F16" s="7">
        <v>480</v>
      </c>
      <c r="G16" s="10">
        <v>3434.96</v>
      </c>
      <c r="H16" s="7">
        <v>1</v>
      </c>
      <c r="I16" s="6">
        <v>1</v>
      </c>
      <c r="J16" s="11" t="s">
        <v>75</v>
      </c>
      <c r="K16" s="8" t="s">
        <v>57</v>
      </c>
    </row>
    <row r="17" spans="1:11" ht="25.5">
      <c r="A17" s="6">
        <v>12</v>
      </c>
      <c r="B17" s="7" t="s">
        <v>47</v>
      </c>
      <c r="C17" s="8" t="s">
        <v>21</v>
      </c>
      <c r="D17" s="9">
        <v>1956</v>
      </c>
      <c r="E17" s="9" t="s">
        <v>49</v>
      </c>
      <c r="F17" s="7">
        <v>360</v>
      </c>
      <c r="G17" s="10">
        <v>4457.76</v>
      </c>
      <c r="H17" s="7">
        <v>1</v>
      </c>
      <c r="I17" s="6">
        <v>1</v>
      </c>
      <c r="J17" s="11" t="s">
        <v>75</v>
      </c>
      <c r="K17" s="8" t="s">
        <v>58</v>
      </c>
    </row>
    <row r="18" spans="1:11" ht="25.5">
      <c r="A18" s="6">
        <v>13</v>
      </c>
      <c r="B18" s="7" t="s">
        <v>47</v>
      </c>
      <c r="C18" s="8" t="s">
        <v>22</v>
      </c>
      <c r="D18" s="9">
        <v>1957</v>
      </c>
      <c r="E18" s="9" t="s">
        <v>49</v>
      </c>
      <c r="F18" s="7">
        <v>360</v>
      </c>
      <c r="G18" s="10">
        <v>3973.96</v>
      </c>
      <c r="H18" s="7">
        <v>1</v>
      </c>
      <c r="I18" s="6">
        <v>1</v>
      </c>
      <c r="J18" s="11" t="s">
        <v>75</v>
      </c>
      <c r="K18" s="8" t="s">
        <v>59</v>
      </c>
    </row>
    <row r="19" spans="1:11" ht="25.5">
      <c r="A19" s="6">
        <v>14</v>
      </c>
      <c r="B19" s="7" t="s">
        <v>48</v>
      </c>
      <c r="C19" s="8" t="s">
        <v>23</v>
      </c>
      <c r="D19" s="9">
        <v>1958</v>
      </c>
      <c r="E19" s="9" t="s">
        <v>49</v>
      </c>
      <c r="F19" s="7">
        <v>480</v>
      </c>
      <c r="G19" s="10">
        <v>4192.9</v>
      </c>
      <c r="H19" s="7">
        <v>1</v>
      </c>
      <c r="I19" s="6">
        <v>1</v>
      </c>
      <c r="J19" s="11" t="s">
        <v>75</v>
      </c>
      <c r="K19" s="8" t="s">
        <v>59</v>
      </c>
    </row>
    <row r="20" spans="1:11" ht="25.5">
      <c r="A20" s="6">
        <v>15</v>
      </c>
      <c r="B20" s="7" t="s">
        <v>47</v>
      </c>
      <c r="C20" s="8" t="s">
        <v>24</v>
      </c>
      <c r="D20" s="9">
        <v>1959</v>
      </c>
      <c r="E20" s="9" t="s">
        <v>49</v>
      </c>
      <c r="F20" s="7">
        <v>360</v>
      </c>
      <c r="G20" s="10">
        <v>2881.44</v>
      </c>
      <c r="H20" s="7">
        <v>1</v>
      </c>
      <c r="I20" s="6">
        <v>1</v>
      </c>
      <c r="J20" s="11" t="s">
        <v>75</v>
      </c>
      <c r="K20" s="8" t="s">
        <v>60</v>
      </c>
    </row>
    <row r="21" spans="1:11" ht="25.5">
      <c r="A21" s="6">
        <v>16</v>
      </c>
      <c r="B21" s="7" t="s">
        <v>48</v>
      </c>
      <c r="C21" s="8" t="s">
        <v>25</v>
      </c>
      <c r="D21" s="9">
        <v>1960</v>
      </c>
      <c r="E21" s="9" t="s">
        <v>49</v>
      </c>
      <c r="F21" s="7">
        <v>480</v>
      </c>
      <c r="G21" s="10">
        <v>3749.09</v>
      </c>
      <c r="H21" s="7">
        <v>1</v>
      </c>
      <c r="I21" s="6">
        <v>1</v>
      </c>
      <c r="J21" s="11" t="s">
        <v>75</v>
      </c>
      <c r="K21" s="8" t="s">
        <v>61</v>
      </c>
    </row>
    <row r="22" spans="1:11" ht="17.25" customHeight="1">
      <c r="A22" s="6">
        <v>17</v>
      </c>
      <c r="B22" s="7" t="s">
        <v>47</v>
      </c>
      <c r="C22" s="8" t="s">
        <v>26</v>
      </c>
      <c r="D22" s="9">
        <v>1961</v>
      </c>
      <c r="E22" s="9" t="s">
        <v>49</v>
      </c>
      <c r="F22" s="7">
        <v>360</v>
      </c>
      <c r="G22" s="10">
        <v>1699.41</v>
      </c>
      <c r="H22" s="7">
        <v>1</v>
      </c>
      <c r="I22" s="6">
        <v>1</v>
      </c>
      <c r="J22" s="11" t="s">
        <v>75</v>
      </c>
      <c r="K22" s="8" t="s">
        <v>62</v>
      </c>
    </row>
    <row r="23" spans="1:11" ht="25.5">
      <c r="A23" s="6">
        <v>18</v>
      </c>
      <c r="B23" s="7" t="s">
        <v>48</v>
      </c>
      <c r="C23" s="8" t="s">
        <v>27</v>
      </c>
      <c r="D23" s="9">
        <v>1962</v>
      </c>
      <c r="E23" s="9" t="s">
        <v>49</v>
      </c>
      <c r="F23" s="7">
        <v>480</v>
      </c>
      <c r="G23" s="10">
        <v>4471.58</v>
      </c>
      <c r="H23" s="7">
        <v>1</v>
      </c>
      <c r="I23" s="6">
        <v>1</v>
      </c>
      <c r="J23" s="11" t="s">
        <v>75</v>
      </c>
      <c r="K23" s="8" t="s">
        <v>63</v>
      </c>
    </row>
    <row r="24" spans="1:11" ht="25.5">
      <c r="A24" s="6">
        <v>19</v>
      </c>
      <c r="B24" s="7" t="s">
        <v>47</v>
      </c>
      <c r="C24" s="8" t="s">
        <v>28</v>
      </c>
      <c r="D24" s="9">
        <v>1963</v>
      </c>
      <c r="E24" s="9" t="s">
        <v>49</v>
      </c>
      <c r="F24" s="7">
        <v>360</v>
      </c>
      <c r="G24" s="10">
        <v>2426.52</v>
      </c>
      <c r="H24" s="7">
        <v>1</v>
      </c>
      <c r="I24" s="6">
        <v>1</v>
      </c>
      <c r="J24" s="11" t="s">
        <v>75</v>
      </c>
      <c r="K24" s="8" t="s">
        <v>64</v>
      </c>
    </row>
    <row r="25" spans="1:11" ht="25.5">
      <c r="A25" s="6">
        <v>20</v>
      </c>
      <c r="B25" s="7" t="s">
        <v>47</v>
      </c>
      <c r="C25" s="8" t="s">
        <v>29</v>
      </c>
      <c r="D25" s="9">
        <v>1964</v>
      </c>
      <c r="E25" s="9" t="s">
        <v>49</v>
      </c>
      <c r="F25" s="7">
        <v>360</v>
      </c>
      <c r="G25" s="10">
        <v>2168.6</v>
      </c>
      <c r="H25" s="7">
        <v>1</v>
      </c>
      <c r="I25" s="6">
        <v>1</v>
      </c>
      <c r="J25" s="11" t="s">
        <v>75</v>
      </c>
      <c r="K25" s="8" t="s">
        <v>65</v>
      </c>
    </row>
    <row r="26" spans="1:11" ht="25.5">
      <c r="A26" s="6">
        <v>21</v>
      </c>
      <c r="B26" s="7" t="s">
        <v>48</v>
      </c>
      <c r="C26" s="8" t="s">
        <v>30</v>
      </c>
      <c r="D26" s="9">
        <v>1965</v>
      </c>
      <c r="E26" s="9" t="s">
        <v>49</v>
      </c>
      <c r="F26" s="7">
        <v>480</v>
      </c>
      <c r="G26" s="10">
        <v>6122.75</v>
      </c>
      <c r="H26" s="7">
        <v>1</v>
      </c>
      <c r="I26" s="6">
        <v>1</v>
      </c>
      <c r="J26" s="11" t="s">
        <v>75</v>
      </c>
      <c r="K26" s="8" t="s">
        <v>65</v>
      </c>
    </row>
    <row r="27" spans="1:11" ht="25.5">
      <c r="A27" s="6">
        <v>22</v>
      </c>
      <c r="B27" s="7" t="s">
        <v>47</v>
      </c>
      <c r="C27" s="8" t="s">
        <v>31</v>
      </c>
      <c r="D27" s="9">
        <v>1966</v>
      </c>
      <c r="E27" s="9" t="s">
        <v>49</v>
      </c>
      <c r="F27" s="7">
        <v>360</v>
      </c>
      <c r="G27" s="10">
        <v>4218.68</v>
      </c>
      <c r="H27" s="7">
        <v>1</v>
      </c>
      <c r="I27" s="6">
        <v>1</v>
      </c>
      <c r="J27" s="11" t="s">
        <v>75</v>
      </c>
      <c r="K27" s="8" t="s">
        <v>66</v>
      </c>
    </row>
    <row r="28" spans="1:11" ht="25.5">
      <c r="A28" s="6">
        <v>23</v>
      </c>
      <c r="B28" s="7" t="s">
        <v>47</v>
      </c>
      <c r="C28" s="8" t="s">
        <v>32</v>
      </c>
      <c r="D28" s="9">
        <v>1967</v>
      </c>
      <c r="E28" s="9" t="s">
        <v>49</v>
      </c>
      <c r="F28" s="7">
        <v>360</v>
      </c>
      <c r="G28" s="10">
        <v>4777.6</v>
      </c>
      <c r="H28" s="7">
        <v>1</v>
      </c>
      <c r="I28" s="6">
        <v>1</v>
      </c>
      <c r="J28" s="11" t="s">
        <v>75</v>
      </c>
      <c r="K28" s="8" t="s">
        <v>67</v>
      </c>
    </row>
    <row r="29" spans="1:11" ht="25.5">
      <c r="A29" s="6">
        <v>24</v>
      </c>
      <c r="B29" s="7" t="s">
        <v>48</v>
      </c>
      <c r="C29" s="8" t="s">
        <v>33</v>
      </c>
      <c r="D29" s="9">
        <v>1968</v>
      </c>
      <c r="E29" s="9" t="s">
        <v>49</v>
      </c>
      <c r="F29" s="7">
        <v>480</v>
      </c>
      <c r="G29" s="10">
        <v>2099.36</v>
      </c>
      <c r="H29" s="7">
        <v>1</v>
      </c>
      <c r="I29" s="6">
        <v>1</v>
      </c>
      <c r="J29" s="11" t="s">
        <v>75</v>
      </c>
      <c r="K29" s="8" t="s">
        <v>67</v>
      </c>
    </row>
    <row r="30" spans="1:11" ht="25.5">
      <c r="A30" s="6">
        <v>25</v>
      </c>
      <c r="B30" s="7" t="s">
        <v>48</v>
      </c>
      <c r="C30" s="8" t="s">
        <v>34</v>
      </c>
      <c r="D30" s="9">
        <v>1969</v>
      </c>
      <c r="E30" s="9" t="s">
        <v>49</v>
      </c>
      <c r="F30" s="7">
        <v>480</v>
      </c>
      <c r="G30" s="10">
        <v>2088.87</v>
      </c>
      <c r="H30" s="7">
        <v>1</v>
      </c>
      <c r="I30" s="6">
        <v>1</v>
      </c>
      <c r="J30" s="11" t="s">
        <v>75</v>
      </c>
      <c r="K30" s="8" t="s">
        <v>67</v>
      </c>
    </row>
    <row r="31" spans="1:11" ht="25.5">
      <c r="A31" s="6">
        <v>26</v>
      </c>
      <c r="B31" s="7" t="s">
        <v>47</v>
      </c>
      <c r="C31" s="8" t="s">
        <v>35</v>
      </c>
      <c r="D31" s="9">
        <v>1970</v>
      </c>
      <c r="E31" s="9" t="s">
        <v>49</v>
      </c>
      <c r="F31" s="7">
        <v>360</v>
      </c>
      <c r="G31" s="10">
        <v>1256.91</v>
      </c>
      <c r="H31" s="7">
        <v>1</v>
      </c>
      <c r="I31" s="6">
        <v>1</v>
      </c>
      <c r="J31" s="11" t="s">
        <v>75</v>
      </c>
      <c r="K31" s="8" t="s">
        <v>68</v>
      </c>
    </row>
    <row r="32" spans="1:11" ht="25.5">
      <c r="A32" s="6">
        <v>27</v>
      </c>
      <c r="B32" s="7" t="s">
        <v>48</v>
      </c>
      <c r="C32" s="8" t="s">
        <v>36</v>
      </c>
      <c r="D32" s="9">
        <v>1971</v>
      </c>
      <c r="E32" s="9" t="s">
        <v>49</v>
      </c>
      <c r="F32" s="7">
        <v>480</v>
      </c>
      <c r="G32" s="10">
        <v>2481.4</v>
      </c>
      <c r="H32" s="7">
        <v>1</v>
      </c>
      <c r="I32" s="6">
        <v>1</v>
      </c>
      <c r="J32" s="11" t="s">
        <v>75</v>
      </c>
      <c r="K32" s="8" t="s">
        <v>68</v>
      </c>
    </row>
    <row r="33" spans="1:11" ht="12.75">
      <c r="A33" s="6">
        <v>28</v>
      </c>
      <c r="B33" s="7" t="s">
        <v>47</v>
      </c>
      <c r="C33" s="8" t="s">
        <v>37</v>
      </c>
      <c r="D33" s="9">
        <v>1972</v>
      </c>
      <c r="E33" s="9" t="s">
        <v>49</v>
      </c>
      <c r="F33" s="7">
        <v>360</v>
      </c>
      <c r="G33" s="10">
        <v>5498.23</v>
      </c>
      <c r="H33" s="7">
        <v>1</v>
      </c>
      <c r="I33" s="6">
        <v>1</v>
      </c>
      <c r="J33" s="11" t="s">
        <v>75</v>
      </c>
      <c r="K33" s="8" t="s">
        <v>69</v>
      </c>
    </row>
    <row r="34" spans="1:11" ht="25.5">
      <c r="A34" s="6">
        <v>29</v>
      </c>
      <c r="B34" s="7" t="s">
        <v>48</v>
      </c>
      <c r="C34" s="8" t="s">
        <v>38</v>
      </c>
      <c r="D34" s="9">
        <v>1973</v>
      </c>
      <c r="E34" s="9" t="s">
        <v>49</v>
      </c>
      <c r="F34" s="7">
        <v>480</v>
      </c>
      <c r="G34" s="10">
        <v>4502.98</v>
      </c>
      <c r="H34" s="7">
        <v>1</v>
      </c>
      <c r="I34" s="6">
        <v>1</v>
      </c>
      <c r="J34" s="11" t="s">
        <v>75</v>
      </c>
      <c r="K34" s="8" t="s">
        <v>69</v>
      </c>
    </row>
    <row r="35" spans="1:11" ht="25.5">
      <c r="A35" s="6">
        <v>30</v>
      </c>
      <c r="B35" s="7" t="s">
        <v>48</v>
      </c>
      <c r="C35" s="8" t="s">
        <v>39</v>
      </c>
      <c r="D35" s="9">
        <v>1974</v>
      </c>
      <c r="E35" s="9" t="s">
        <v>49</v>
      </c>
      <c r="F35" s="7">
        <v>480</v>
      </c>
      <c r="G35" s="10">
        <v>5290</v>
      </c>
      <c r="H35" s="7">
        <v>1</v>
      </c>
      <c r="I35" s="6">
        <v>1</v>
      </c>
      <c r="J35" s="11" t="s">
        <v>75</v>
      </c>
      <c r="K35" s="8" t="s">
        <v>69</v>
      </c>
    </row>
    <row r="36" spans="1:11" ht="25.5">
      <c r="A36" s="6">
        <v>31</v>
      </c>
      <c r="B36" s="7" t="s">
        <v>47</v>
      </c>
      <c r="C36" s="8" t="s">
        <v>40</v>
      </c>
      <c r="D36" s="9">
        <v>1975</v>
      </c>
      <c r="E36" s="9" t="s">
        <v>49</v>
      </c>
      <c r="F36" s="7">
        <v>360</v>
      </c>
      <c r="G36" s="10">
        <v>2411.18</v>
      </c>
      <c r="H36" s="7">
        <v>1</v>
      </c>
      <c r="I36" s="6">
        <v>1</v>
      </c>
      <c r="J36" s="11" t="s">
        <v>75</v>
      </c>
      <c r="K36" s="8" t="s">
        <v>70</v>
      </c>
    </row>
    <row r="37" spans="1:11" ht="25.5">
      <c r="A37" s="6">
        <v>32</v>
      </c>
      <c r="B37" s="7" t="s">
        <v>47</v>
      </c>
      <c r="C37" s="8" t="s">
        <v>41</v>
      </c>
      <c r="D37" s="9">
        <v>1976</v>
      </c>
      <c r="E37" s="9" t="s">
        <v>49</v>
      </c>
      <c r="F37" s="7">
        <v>360</v>
      </c>
      <c r="G37" s="10">
        <v>2146.23</v>
      </c>
      <c r="H37" s="7">
        <v>1</v>
      </c>
      <c r="I37" s="6">
        <v>1</v>
      </c>
      <c r="J37" s="11" t="s">
        <v>75</v>
      </c>
      <c r="K37" s="8" t="s">
        <v>71</v>
      </c>
    </row>
    <row r="38" spans="1:11" ht="25.5">
      <c r="A38" s="6">
        <v>33</v>
      </c>
      <c r="B38" s="7" t="s">
        <v>48</v>
      </c>
      <c r="C38" s="8" t="s">
        <v>42</v>
      </c>
      <c r="D38" s="9">
        <v>1977</v>
      </c>
      <c r="E38" s="9" t="s">
        <v>49</v>
      </c>
      <c r="F38" s="7">
        <v>480</v>
      </c>
      <c r="G38" s="10">
        <v>2994.92</v>
      </c>
      <c r="H38" s="7">
        <v>1</v>
      </c>
      <c r="I38" s="6">
        <v>1</v>
      </c>
      <c r="J38" s="11" t="s">
        <v>75</v>
      </c>
      <c r="K38" s="8" t="s">
        <v>71</v>
      </c>
    </row>
    <row r="39" spans="1:11" ht="25.5">
      <c r="A39" s="6">
        <v>34</v>
      </c>
      <c r="B39" s="7" t="s">
        <v>47</v>
      </c>
      <c r="C39" s="8" t="s">
        <v>43</v>
      </c>
      <c r="D39" s="9">
        <v>1978</v>
      </c>
      <c r="E39" s="9" t="s">
        <v>49</v>
      </c>
      <c r="F39" s="7">
        <v>360</v>
      </c>
      <c r="G39" s="10">
        <v>2806.08</v>
      </c>
      <c r="H39" s="7">
        <v>1</v>
      </c>
      <c r="I39" s="6">
        <v>1</v>
      </c>
      <c r="J39" s="11" t="s">
        <v>75</v>
      </c>
      <c r="K39" s="8" t="s">
        <v>72</v>
      </c>
    </row>
    <row r="40" spans="1:11" ht="25.5">
      <c r="A40" s="6">
        <v>35</v>
      </c>
      <c r="B40" s="7" t="s">
        <v>48</v>
      </c>
      <c r="C40" s="8" t="s">
        <v>44</v>
      </c>
      <c r="D40" s="9">
        <v>1979</v>
      </c>
      <c r="E40" s="9" t="s">
        <v>49</v>
      </c>
      <c r="F40" s="7">
        <v>480</v>
      </c>
      <c r="G40" s="10">
        <v>1861.82</v>
      </c>
      <c r="H40" s="7">
        <v>1</v>
      </c>
      <c r="I40" s="6">
        <v>1</v>
      </c>
      <c r="J40" s="11" t="s">
        <v>75</v>
      </c>
      <c r="K40" s="8" t="s">
        <v>72</v>
      </c>
    </row>
    <row r="41" spans="1:11" ht="25.5">
      <c r="A41" s="18">
        <v>36</v>
      </c>
      <c r="B41" s="14" t="s">
        <v>47</v>
      </c>
      <c r="C41" s="15" t="s">
        <v>45</v>
      </c>
      <c r="D41" s="16">
        <v>1980</v>
      </c>
      <c r="E41" s="16" t="s">
        <v>49</v>
      </c>
      <c r="F41" s="7">
        <v>360</v>
      </c>
      <c r="G41" s="10">
        <v>895.54</v>
      </c>
      <c r="H41" s="7">
        <v>1</v>
      </c>
      <c r="I41" s="6">
        <v>1</v>
      </c>
      <c r="J41" s="11" t="s">
        <v>75</v>
      </c>
      <c r="K41" s="8" t="s">
        <v>73</v>
      </c>
    </row>
    <row r="42" spans="1:11" ht="25.5">
      <c r="A42" s="6">
        <v>37</v>
      </c>
      <c r="B42" s="7" t="s">
        <v>47</v>
      </c>
      <c r="C42" s="8" t="s">
        <v>46</v>
      </c>
      <c r="D42" s="9">
        <v>1981</v>
      </c>
      <c r="E42" s="9" t="s">
        <v>49</v>
      </c>
      <c r="F42" s="7">
        <v>360</v>
      </c>
      <c r="G42" s="10">
        <v>2095.33</v>
      </c>
      <c r="H42" s="7">
        <v>1</v>
      </c>
      <c r="I42" s="6">
        <v>1</v>
      </c>
      <c r="J42" s="11" t="s">
        <v>75</v>
      </c>
      <c r="K42" s="8" t="s">
        <v>74</v>
      </c>
    </row>
    <row r="43" spans="2:7" ht="12.75">
      <c r="B43" s="12"/>
      <c r="C43" s="17" t="s">
        <v>77</v>
      </c>
      <c r="D43" s="13"/>
      <c r="G43" s="5">
        <f>SUM(G6:G42)</f>
        <v>125967.16999999998</v>
      </c>
    </row>
    <row r="44" spans="2:4" ht="12.75">
      <c r="B44" s="12"/>
      <c r="C44" s="12"/>
      <c r="D44" s="13"/>
    </row>
  </sheetData>
  <mergeCells count="1">
    <mergeCell ref="A3:K3"/>
  </mergeCells>
  <printOptions/>
  <pageMargins left="0.47" right="0.25" top="0.62" bottom="0.5" header="0.5" footer="0.25"/>
  <pageSetup horizontalDpi="300" verticalDpi="3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2012-12-13T13:25:43Z</cp:lastPrinted>
  <dcterms:created xsi:type="dcterms:W3CDTF">2012-12-13T10:39:56Z</dcterms:created>
  <dcterms:modified xsi:type="dcterms:W3CDTF">2012-12-13T13:25:56Z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