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<sst xmlns="http://schemas.openxmlformats.org/spreadsheetml/2006/main" count="220" uniqueCount="83">
  <si>
    <t>deşeu irecuperabil</t>
  </si>
  <si>
    <t>deşeu fontă - 18 kg.</t>
  </si>
  <si>
    <t>deşeu fontă - 22 kg.</t>
  </si>
  <si>
    <t>ţeavă Dn 57 - 3 ml</t>
  </si>
  <si>
    <t>capacitate 1 Gcal/h</t>
  </si>
  <si>
    <t>Varem - 500 l</t>
  </si>
  <si>
    <t>deşeu de fier - 18 kg.</t>
  </si>
  <si>
    <t>deşeu de fier - 3.960 kg.</t>
  </si>
  <si>
    <t>deşeu de fier - 320 kg.</t>
  </si>
  <si>
    <t>deşeu de fier - 100 kg.</t>
  </si>
  <si>
    <t xml:space="preserve">          SC.  ENERGOMUR S.A..</t>
  </si>
  <si>
    <t>Locul unde</t>
  </si>
  <si>
    <t>se află</t>
  </si>
  <si>
    <t xml:space="preserve">     DIRECTOR TEHNIC</t>
  </si>
  <si>
    <t>Cantitatea şi</t>
  </si>
  <si>
    <t>tipul deşeului</t>
  </si>
  <si>
    <t xml:space="preserve">                    sing. Racz Mărioara</t>
  </si>
  <si>
    <t>2.1.17.4.a.</t>
  </si>
  <si>
    <t>COMPARTIMENTUL GESTIONARE ACTIVE</t>
  </si>
  <si>
    <t>Instalaţii electrice</t>
  </si>
  <si>
    <t xml:space="preserve">           ŞEF COMPARTIMENT G.A.,</t>
  </si>
  <si>
    <t xml:space="preserve">                                        domeniul privat  al CONSILIULUI LOCAL</t>
  </si>
  <si>
    <t xml:space="preserve">         mijloacelor fixe amortizate  integral şi parţial  propuse a fi scoase din funcţiune</t>
  </si>
  <si>
    <t>2.1.16.1.</t>
  </si>
  <si>
    <t>Anexa nr. 1 la referatul nr. 1341/09.02.2009</t>
  </si>
  <si>
    <t>Anexa nr. 2 la referatul nr. 1341/09.02.2009</t>
  </si>
  <si>
    <t>Pompă Cerna 150</t>
  </si>
  <si>
    <t>2.1.6.1.1.a.</t>
  </si>
  <si>
    <t>Pompă AN 65</t>
  </si>
  <si>
    <t>capacitate 2000 l</t>
  </si>
  <si>
    <t>1.7.2.1.</t>
  </si>
  <si>
    <t>Instalaţii gaz interioare</t>
  </si>
  <si>
    <t>Cazan PAG 25</t>
  </si>
  <si>
    <t>Construcţii la clădiri</t>
  </si>
  <si>
    <t>212063</t>
  </si>
  <si>
    <t>CT.Grand</t>
  </si>
  <si>
    <t>22718</t>
  </si>
  <si>
    <t>C35</t>
  </si>
  <si>
    <t>22719</t>
  </si>
  <si>
    <t>3921</t>
  </si>
  <si>
    <t>3922</t>
  </si>
  <si>
    <t>Electropompă Cerna 65</t>
  </si>
  <si>
    <t>342866</t>
  </si>
  <si>
    <t>342867</t>
  </si>
  <si>
    <t>342688</t>
  </si>
  <si>
    <t>342938</t>
  </si>
  <si>
    <t>343170</t>
  </si>
  <si>
    <t>30162/E</t>
  </si>
  <si>
    <t>30310</t>
  </si>
  <si>
    <t>Pompă CR</t>
  </si>
  <si>
    <t>24238</t>
  </si>
  <si>
    <t>2.1.17.1.1.1.</t>
  </si>
  <si>
    <t>Vas expansiune</t>
  </si>
  <si>
    <t xml:space="preserve">Pompă </t>
  </si>
  <si>
    <t>Nr</t>
  </si>
  <si>
    <t>crt.</t>
  </si>
  <si>
    <t>Valoare</t>
  </si>
  <si>
    <t>inventar</t>
  </si>
  <si>
    <t>gestiunea</t>
  </si>
  <si>
    <t>Anul</t>
  </si>
  <si>
    <t>punerii</t>
  </si>
  <si>
    <t>Numar</t>
  </si>
  <si>
    <t>Cod</t>
  </si>
  <si>
    <t>clasificare</t>
  </si>
  <si>
    <t xml:space="preserve">                          L I S T A</t>
  </si>
  <si>
    <t>de inventar</t>
  </si>
  <si>
    <t xml:space="preserve">           mijloacelor de transport propuse pentru a fi valorificate</t>
  </si>
  <si>
    <t xml:space="preserve">                     VIZAT</t>
  </si>
  <si>
    <t xml:space="preserve"> Denumirea mijlocului fix</t>
  </si>
  <si>
    <t>in funcţ.</t>
  </si>
  <si>
    <t>Secţia/</t>
  </si>
  <si>
    <t xml:space="preserve">               DIRECTOR TEHNIC</t>
  </si>
  <si>
    <t xml:space="preserve">            ing. Bota Zoltan</t>
  </si>
  <si>
    <t>amortizată</t>
  </si>
  <si>
    <t xml:space="preserve">    sing. Racz Mărioara</t>
  </si>
  <si>
    <t>Boiler</t>
  </si>
  <si>
    <t>TOTAL</t>
  </si>
  <si>
    <t>1.6.5.</t>
  </si>
  <si>
    <t>1.9.3.</t>
  </si>
  <si>
    <t>Criş 65</t>
  </si>
  <si>
    <t>Cerna 150</t>
  </si>
  <si>
    <t>Cerna 65</t>
  </si>
  <si>
    <t>AN 65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</si>
</sst>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d\ mmmm\ yyyy"/>
    <numFmt numFmtId="179" formatCode="dd/mm/yy;@"/>
    <numFmt numFmtId="180" formatCode="[$-409]dddd\,\ mmmm\ dd\,\ yyyy"/>
    <numFmt numFmtId="181" formatCode="0_);\(0\)"/>
    <numFmt numFmtId="182" formatCode="#,##0.0"/>
    <numFmt numFmtId="183" formatCode="[$-418]d\ mmmm\ yyyy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24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3" fontId="2" fillId="2" borderId="27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2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2" borderId="3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179" fontId="1" fillId="2" borderId="9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/>
    </xf>
    <xf numFmtId="4" fontId="2" fillId="2" borderId="31" xfId="0" applyNumberFormat="1" applyFont="1" applyFill="1" applyBorder="1" applyAlignment="1">
      <alignment horizontal="right"/>
    </xf>
    <xf numFmtId="1" fontId="5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1" fontId="1" fillId="0" borderId="32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left"/>
    </xf>
    <xf numFmtId="1" fontId="5" fillId="0" borderId="36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">
      <selection activeCell="N100" sqref="N100"/>
    </sheetView>
  </sheetViews>
  <sheetFormatPr defaultColWidth="9.00390625" defaultRowHeight="12.75"/>
  <cols>
    <col min="1" max="1" width="6.00390625" style="0" customWidth="1"/>
    <col min="4" max="4" width="19.375" style="0" customWidth="1"/>
    <col min="5" max="5" width="0.6171875" style="0" hidden="1" customWidth="1"/>
    <col min="6" max="6" width="12.75390625" style="52" customWidth="1"/>
    <col min="7" max="7" width="11.75390625" style="55" customWidth="1"/>
    <col min="9" max="9" width="10.625" style="0" customWidth="1"/>
    <col min="10" max="10" width="12.00390625" style="74" customWidth="1"/>
    <col min="11" max="11" width="1.875" style="0" hidden="1" customWidth="1"/>
    <col min="12" max="12" width="0.2421875" style="0" customWidth="1"/>
    <col min="13" max="13" width="13.25390625" style="74" customWidth="1"/>
    <col min="14" max="14" width="31.375" style="0" customWidth="1"/>
  </cols>
  <sheetData>
    <row r="1" spans="1:14" ht="15">
      <c r="A1" s="3"/>
      <c r="B1" s="3"/>
      <c r="C1" s="3"/>
      <c r="D1" s="3"/>
      <c r="E1" s="3"/>
      <c r="F1" s="34"/>
      <c r="G1" s="2"/>
      <c r="H1" s="2"/>
      <c r="I1" s="2"/>
      <c r="J1" s="50" t="s">
        <v>24</v>
      </c>
      <c r="K1" s="3"/>
      <c r="L1" s="3"/>
      <c r="M1" s="4"/>
      <c r="N1" s="4"/>
    </row>
    <row r="2" spans="1:14" ht="15">
      <c r="A2" s="1" t="s">
        <v>10</v>
      </c>
      <c r="B2" s="1"/>
      <c r="C2" s="1"/>
      <c r="D2" s="1"/>
      <c r="E2" s="1"/>
      <c r="F2" s="65"/>
      <c r="G2" s="5"/>
      <c r="H2" s="1"/>
      <c r="I2" s="1"/>
      <c r="J2" s="71"/>
      <c r="K2" s="1"/>
      <c r="L2" s="1"/>
      <c r="M2" s="71"/>
      <c r="N2" s="1"/>
    </row>
    <row r="3" spans="1:14" ht="15">
      <c r="A3" s="1" t="s">
        <v>18</v>
      </c>
      <c r="B3" s="1"/>
      <c r="C3" s="1"/>
      <c r="D3" s="1"/>
      <c r="E3" s="1"/>
      <c r="F3" s="65"/>
      <c r="G3" s="5"/>
      <c r="H3" s="1"/>
      <c r="I3" s="1"/>
      <c r="J3" s="71"/>
      <c r="K3" s="1"/>
      <c r="L3" s="1" t="s">
        <v>67</v>
      </c>
      <c r="M3" s="71"/>
      <c r="N3" s="1"/>
    </row>
    <row r="4" spans="1:14" ht="15">
      <c r="A4" s="1"/>
      <c r="B4" s="1"/>
      <c r="C4" s="1"/>
      <c r="D4" s="1"/>
      <c r="E4" s="1"/>
      <c r="F4" s="65"/>
      <c r="G4" s="5"/>
      <c r="H4" s="1"/>
      <c r="I4" s="1"/>
      <c r="J4" s="71"/>
      <c r="K4" s="1" t="s">
        <v>71</v>
      </c>
      <c r="L4" s="1"/>
      <c r="M4" s="71" t="s">
        <v>13</v>
      </c>
      <c r="N4" s="1"/>
    </row>
    <row r="5" spans="1:14" ht="15">
      <c r="A5" s="1"/>
      <c r="B5" s="1"/>
      <c r="C5" s="1"/>
      <c r="D5" s="1"/>
      <c r="E5" s="1"/>
      <c r="F5" s="65"/>
      <c r="G5" s="5"/>
      <c r="H5" s="1"/>
      <c r="I5" s="1"/>
      <c r="J5" s="76"/>
      <c r="K5" s="1"/>
      <c r="L5" s="1"/>
      <c r="M5" s="71" t="s">
        <v>72</v>
      </c>
      <c r="N5" s="1"/>
    </row>
    <row r="6" spans="1:14" ht="15.75">
      <c r="A6" s="1"/>
      <c r="B6" s="1"/>
      <c r="C6" s="1"/>
      <c r="D6" s="1"/>
      <c r="E6" s="1"/>
      <c r="F6" s="65"/>
      <c r="G6" s="54" t="s">
        <v>64</v>
      </c>
      <c r="H6" s="1"/>
      <c r="I6" s="1"/>
      <c r="J6" s="71"/>
      <c r="K6" s="1"/>
      <c r="L6" s="1"/>
      <c r="M6" s="71"/>
      <c r="N6" s="1"/>
    </row>
    <row r="7" spans="1:14" ht="15">
      <c r="A7" s="1"/>
      <c r="B7" s="1"/>
      <c r="C7" s="1"/>
      <c r="D7" s="1" t="s">
        <v>22</v>
      </c>
      <c r="E7" s="1" t="s">
        <v>66</v>
      </c>
      <c r="F7" s="65"/>
      <c r="G7" s="5"/>
      <c r="H7" s="1"/>
      <c r="I7" s="1"/>
      <c r="J7" s="71"/>
      <c r="K7" s="1"/>
      <c r="L7" s="1"/>
      <c r="M7" s="71"/>
      <c r="N7" s="1"/>
    </row>
    <row r="8" spans="1:14" ht="16.5" thickBot="1">
      <c r="A8" s="1"/>
      <c r="B8" s="1"/>
      <c r="C8" s="1"/>
      <c r="D8" s="70" t="s">
        <v>21</v>
      </c>
      <c r="E8" s="1"/>
      <c r="F8" s="70"/>
      <c r="G8" s="5"/>
      <c r="H8" s="1"/>
      <c r="I8" s="1"/>
      <c r="J8" s="71"/>
      <c r="K8" s="1"/>
      <c r="L8" s="1"/>
      <c r="M8" s="71"/>
      <c r="N8" s="1"/>
    </row>
    <row r="9" spans="1:14" ht="15">
      <c r="A9" s="12" t="s">
        <v>54</v>
      </c>
      <c r="B9" s="13" t="s">
        <v>68</v>
      </c>
      <c r="C9" s="13"/>
      <c r="D9" s="13"/>
      <c r="E9" s="13"/>
      <c r="F9" s="66" t="s">
        <v>62</v>
      </c>
      <c r="G9" s="14" t="s">
        <v>61</v>
      </c>
      <c r="H9" s="14" t="s">
        <v>59</v>
      </c>
      <c r="I9" s="14" t="s">
        <v>70</v>
      </c>
      <c r="J9" s="72" t="s">
        <v>56</v>
      </c>
      <c r="K9" s="13"/>
      <c r="L9" s="15"/>
      <c r="M9" s="75" t="s">
        <v>56</v>
      </c>
      <c r="N9" s="16" t="s">
        <v>11</v>
      </c>
    </row>
    <row r="10" spans="1:14" ht="15">
      <c r="A10" s="17" t="s">
        <v>55</v>
      </c>
      <c r="B10" s="7"/>
      <c r="C10" s="7"/>
      <c r="D10" s="7"/>
      <c r="E10" s="7"/>
      <c r="F10" s="67" t="s">
        <v>63</v>
      </c>
      <c r="G10" s="6" t="s">
        <v>57</v>
      </c>
      <c r="H10" s="6" t="s">
        <v>60</v>
      </c>
      <c r="I10" s="6" t="s">
        <v>58</v>
      </c>
      <c r="J10" s="73" t="s">
        <v>65</v>
      </c>
      <c r="K10" s="25"/>
      <c r="L10" s="6"/>
      <c r="M10" s="51" t="s">
        <v>73</v>
      </c>
      <c r="N10" s="18" t="s">
        <v>12</v>
      </c>
    </row>
    <row r="11" spans="1:14" ht="15.75" thickBot="1">
      <c r="A11" s="19"/>
      <c r="B11" s="20"/>
      <c r="C11" s="20"/>
      <c r="D11" s="20"/>
      <c r="E11" s="20"/>
      <c r="F11" s="68"/>
      <c r="G11" s="21"/>
      <c r="H11" s="21" t="s">
        <v>69</v>
      </c>
      <c r="I11" s="21"/>
      <c r="J11" s="62"/>
      <c r="K11" s="20"/>
      <c r="L11" s="22"/>
      <c r="M11" s="77">
        <v>39813</v>
      </c>
      <c r="N11" s="23"/>
    </row>
    <row r="12" spans="1:14" ht="15">
      <c r="A12" s="45">
        <v>1</v>
      </c>
      <c r="B12" s="32" t="s">
        <v>33</v>
      </c>
      <c r="C12" s="85"/>
      <c r="D12" s="85"/>
      <c r="E12" s="85"/>
      <c r="F12" s="84" t="s">
        <v>77</v>
      </c>
      <c r="G12" s="86" t="s">
        <v>34</v>
      </c>
      <c r="H12" s="87">
        <v>1983</v>
      </c>
      <c r="I12" s="88" t="s">
        <v>37</v>
      </c>
      <c r="J12" s="89">
        <v>534</v>
      </c>
      <c r="K12" s="85"/>
      <c r="L12" s="90">
        <v>222</v>
      </c>
      <c r="M12" s="89">
        <v>176.76</v>
      </c>
      <c r="N12" s="41" t="s">
        <v>35</v>
      </c>
    </row>
    <row r="13" spans="1:14" ht="15">
      <c r="A13" s="29">
        <v>2</v>
      </c>
      <c r="B13" s="32" t="s">
        <v>19</v>
      </c>
      <c r="C13" s="27"/>
      <c r="D13" s="27"/>
      <c r="E13" s="27"/>
      <c r="F13" s="91" t="s">
        <v>30</v>
      </c>
      <c r="G13" s="86" t="s">
        <v>36</v>
      </c>
      <c r="H13" s="31">
        <v>1983</v>
      </c>
      <c r="I13" s="92" t="s">
        <v>37</v>
      </c>
      <c r="J13" s="89">
        <v>3030</v>
      </c>
      <c r="K13" s="27"/>
      <c r="L13" s="32"/>
      <c r="M13" s="89">
        <v>2689.92</v>
      </c>
      <c r="N13" s="41" t="s">
        <v>35</v>
      </c>
    </row>
    <row r="14" spans="1:14" ht="15">
      <c r="A14" s="29">
        <v>3</v>
      </c>
      <c r="B14" s="32" t="s">
        <v>31</v>
      </c>
      <c r="C14" s="27"/>
      <c r="D14" s="27"/>
      <c r="E14" s="27"/>
      <c r="F14" s="84" t="s">
        <v>78</v>
      </c>
      <c r="G14" s="86" t="s">
        <v>38</v>
      </c>
      <c r="H14" s="31">
        <v>1983</v>
      </c>
      <c r="I14" s="80" t="s">
        <v>37</v>
      </c>
      <c r="J14" s="89">
        <v>520</v>
      </c>
      <c r="K14" s="27"/>
      <c r="L14" s="32"/>
      <c r="M14" s="89">
        <v>411.81</v>
      </c>
      <c r="N14" s="41" t="s">
        <v>35</v>
      </c>
    </row>
    <row r="15" spans="1:14" ht="15">
      <c r="A15" s="29">
        <v>4</v>
      </c>
      <c r="B15" s="32" t="s">
        <v>32</v>
      </c>
      <c r="C15" s="27"/>
      <c r="D15" s="27"/>
      <c r="E15" s="27"/>
      <c r="F15" s="91" t="s">
        <v>23</v>
      </c>
      <c r="G15" s="86" t="s">
        <v>39</v>
      </c>
      <c r="H15" s="31">
        <v>1985</v>
      </c>
      <c r="I15" s="92" t="s">
        <v>37</v>
      </c>
      <c r="J15" s="89">
        <v>511</v>
      </c>
      <c r="K15" s="27"/>
      <c r="L15" s="32"/>
      <c r="M15" s="89">
        <v>253.32</v>
      </c>
      <c r="N15" s="41" t="s">
        <v>35</v>
      </c>
    </row>
    <row r="16" spans="1:14" ht="15">
      <c r="A16" s="29">
        <v>5</v>
      </c>
      <c r="B16" s="32" t="s">
        <v>32</v>
      </c>
      <c r="C16" s="27"/>
      <c r="D16" s="27"/>
      <c r="E16" s="27"/>
      <c r="F16" s="91" t="s">
        <v>23</v>
      </c>
      <c r="G16" s="86" t="s">
        <v>40</v>
      </c>
      <c r="H16" s="31">
        <v>1985</v>
      </c>
      <c r="I16" s="80" t="s">
        <v>37</v>
      </c>
      <c r="J16" s="89">
        <v>511</v>
      </c>
      <c r="K16" s="27"/>
      <c r="L16" s="32"/>
      <c r="M16" s="89">
        <v>253.32</v>
      </c>
      <c r="N16" s="41" t="s">
        <v>35</v>
      </c>
    </row>
    <row r="17" spans="1:14" ht="15">
      <c r="A17" s="29">
        <v>6</v>
      </c>
      <c r="B17" s="32" t="s">
        <v>41</v>
      </c>
      <c r="C17" s="27"/>
      <c r="D17" s="27"/>
      <c r="E17" s="27"/>
      <c r="F17" s="91" t="s">
        <v>51</v>
      </c>
      <c r="G17" s="86" t="s">
        <v>42</v>
      </c>
      <c r="H17" s="31">
        <v>1985</v>
      </c>
      <c r="I17" s="92" t="s">
        <v>37</v>
      </c>
      <c r="J17" s="89">
        <v>182</v>
      </c>
      <c r="K17" s="27"/>
      <c r="L17" s="32"/>
      <c r="M17" s="89">
        <v>182</v>
      </c>
      <c r="N17" s="41" t="s">
        <v>35</v>
      </c>
    </row>
    <row r="18" spans="1:14" ht="15">
      <c r="A18" s="29">
        <v>7</v>
      </c>
      <c r="B18" s="32" t="s">
        <v>41</v>
      </c>
      <c r="C18" s="27"/>
      <c r="D18" s="27"/>
      <c r="E18" s="27"/>
      <c r="F18" s="91" t="s">
        <v>51</v>
      </c>
      <c r="G18" s="93" t="s">
        <v>43</v>
      </c>
      <c r="H18" s="31">
        <v>1985</v>
      </c>
      <c r="I18" s="80" t="s">
        <v>37</v>
      </c>
      <c r="J18" s="94">
        <v>182</v>
      </c>
      <c r="K18" s="27"/>
      <c r="L18" s="32"/>
      <c r="M18" s="94">
        <v>182</v>
      </c>
      <c r="N18" s="41" t="s">
        <v>35</v>
      </c>
    </row>
    <row r="19" spans="1:14" ht="15">
      <c r="A19" s="29">
        <v>8</v>
      </c>
      <c r="B19" s="32" t="s">
        <v>26</v>
      </c>
      <c r="C19" s="27"/>
      <c r="D19" s="27"/>
      <c r="E19" s="27"/>
      <c r="F19" s="91" t="s">
        <v>51</v>
      </c>
      <c r="G19" s="86" t="s">
        <v>44</v>
      </c>
      <c r="H19" s="31">
        <v>1984</v>
      </c>
      <c r="I19" s="92" t="s">
        <v>37</v>
      </c>
      <c r="J19" s="89">
        <v>35</v>
      </c>
      <c r="K19" s="27"/>
      <c r="L19" s="32"/>
      <c r="M19" s="89">
        <v>35</v>
      </c>
      <c r="N19" s="41" t="s">
        <v>35</v>
      </c>
    </row>
    <row r="20" spans="1:14" ht="15">
      <c r="A20" s="29">
        <v>9</v>
      </c>
      <c r="B20" s="32" t="s">
        <v>75</v>
      </c>
      <c r="C20" s="27"/>
      <c r="D20" s="27"/>
      <c r="E20" s="27"/>
      <c r="F20" s="91" t="s">
        <v>27</v>
      </c>
      <c r="G20" s="86" t="s">
        <v>45</v>
      </c>
      <c r="H20" s="31">
        <v>1985</v>
      </c>
      <c r="I20" s="80" t="s">
        <v>37</v>
      </c>
      <c r="J20" s="89">
        <v>44</v>
      </c>
      <c r="K20" s="27"/>
      <c r="L20" s="32"/>
      <c r="M20" s="89">
        <v>44</v>
      </c>
      <c r="N20" s="41" t="s">
        <v>35</v>
      </c>
    </row>
    <row r="21" spans="1:14" ht="15">
      <c r="A21" s="29">
        <v>10</v>
      </c>
      <c r="B21" s="32" t="s">
        <v>28</v>
      </c>
      <c r="C21" s="27"/>
      <c r="D21" s="27"/>
      <c r="E21" s="27"/>
      <c r="F21" s="84" t="s">
        <v>51</v>
      </c>
      <c r="G21" s="93" t="s">
        <v>46</v>
      </c>
      <c r="H21" s="31">
        <v>1987</v>
      </c>
      <c r="I21" s="92" t="s">
        <v>37</v>
      </c>
      <c r="J21" s="94">
        <v>21</v>
      </c>
      <c r="K21" s="27"/>
      <c r="L21" s="32"/>
      <c r="M21" s="94">
        <v>21</v>
      </c>
      <c r="N21" s="41" t="s">
        <v>35</v>
      </c>
    </row>
    <row r="22" spans="1:14" ht="15">
      <c r="A22" s="29">
        <v>11</v>
      </c>
      <c r="B22" s="32" t="s">
        <v>53</v>
      </c>
      <c r="C22" s="27"/>
      <c r="D22" s="27"/>
      <c r="E22" s="27"/>
      <c r="F22" s="91" t="s">
        <v>51</v>
      </c>
      <c r="G22" s="86" t="s">
        <v>47</v>
      </c>
      <c r="H22" s="31">
        <v>1996</v>
      </c>
      <c r="I22" s="80" t="s">
        <v>37</v>
      </c>
      <c r="J22" s="89">
        <v>4</v>
      </c>
      <c r="K22" s="27"/>
      <c r="L22" s="32"/>
      <c r="M22" s="89">
        <v>4</v>
      </c>
      <c r="N22" s="41" t="s">
        <v>35</v>
      </c>
    </row>
    <row r="23" spans="1:14" ht="15">
      <c r="A23" s="29">
        <v>12</v>
      </c>
      <c r="B23" s="32" t="s">
        <v>52</v>
      </c>
      <c r="C23" s="27"/>
      <c r="D23" s="27"/>
      <c r="E23" s="27"/>
      <c r="F23" s="53" t="s">
        <v>17</v>
      </c>
      <c r="G23" s="86" t="s">
        <v>48</v>
      </c>
      <c r="H23" s="31">
        <v>1997</v>
      </c>
      <c r="I23" s="92" t="s">
        <v>37</v>
      </c>
      <c r="J23" s="89">
        <v>358</v>
      </c>
      <c r="K23" s="27"/>
      <c r="L23" s="32"/>
      <c r="M23" s="89">
        <v>358</v>
      </c>
      <c r="N23" s="41" t="s">
        <v>35</v>
      </c>
    </row>
    <row r="24" spans="1:14" ht="15.75" thickBot="1">
      <c r="A24" s="29">
        <v>13</v>
      </c>
      <c r="B24" s="32" t="s">
        <v>49</v>
      </c>
      <c r="C24" s="27"/>
      <c r="D24" s="27"/>
      <c r="E24" s="27"/>
      <c r="F24" s="91" t="s">
        <v>51</v>
      </c>
      <c r="G24" s="86" t="s">
        <v>50</v>
      </c>
      <c r="H24" s="31">
        <v>1988</v>
      </c>
      <c r="I24" s="80" t="s">
        <v>37</v>
      </c>
      <c r="J24" s="89">
        <v>37</v>
      </c>
      <c r="K24" s="27"/>
      <c r="L24" s="32"/>
      <c r="M24" s="89">
        <v>37</v>
      </c>
      <c r="N24" s="41" t="s">
        <v>35</v>
      </c>
    </row>
    <row r="25" spans="1:14" ht="16.5" thickBot="1">
      <c r="A25" s="46"/>
      <c r="B25" s="60" t="s">
        <v>76</v>
      </c>
      <c r="C25" s="47"/>
      <c r="D25" s="47"/>
      <c r="E25" s="47"/>
      <c r="F25" s="69"/>
      <c r="G25" s="48"/>
      <c r="H25" s="48"/>
      <c r="I25" s="48"/>
      <c r="J25" s="59">
        <f>SUM(J12:J24)</f>
        <v>5969</v>
      </c>
      <c r="K25" s="60"/>
      <c r="L25" s="61"/>
      <c r="M25" s="81">
        <f>SUM(M12:M24)</f>
        <v>4648.130000000001</v>
      </c>
      <c r="N25" s="49"/>
    </row>
    <row r="26" spans="1:14" s="35" customFormat="1" ht="15.75">
      <c r="A26" s="8"/>
      <c r="B26" s="63"/>
      <c r="C26" s="9"/>
      <c r="D26" s="9"/>
      <c r="E26" s="9"/>
      <c r="F26" s="37"/>
      <c r="G26" s="8"/>
      <c r="H26" s="8"/>
      <c r="I26" s="8"/>
      <c r="J26" s="109"/>
      <c r="K26" s="63"/>
      <c r="L26" s="63"/>
      <c r="M26" s="110"/>
      <c r="N26" s="10"/>
    </row>
    <row r="27" spans="1:14" ht="15">
      <c r="A27" s="3"/>
      <c r="B27" s="3"/>
      <c r="C27" s="9"/>
      <c r="D27" s="9"/>
      <c r="E27" s="9"/>
      <c r="F27" s="37"/>
      <c r="G27" s="8"/>
      <c r="H27" s="8"/>
      <c r="I27" s="8"/>
      <c r="J27" s="11" t="s">
        <v>20</v>
      </c>
      <c r="K27" s="9"/>
      <c r="L27" s="9"/>
      <c r="M27" s="10"/>
      <c r="N27" s="4"/>
    </row>
    <row r="28" spans="1:14" ht="15">
      <c r="A28" s="3"/>
      <c r="B28" s="3"/>
      <c r="C28" s="9"/>
      <c r="D28" s="9"/>
      <c r="E28" s="9"/>
      <c r="F28" s="37"/>
      <c r="G28" s="8"/>
      <c r="H28" s="8"/>
      <c r="I28" s="8"/>
      <c r="J28" s="11" t="s">
        <v>16</v>
      </c>
      <c r="K28" s="9" t="s">
        <v>74</v>
      </c>
      <c r="L28" s="9"/>
      <c r="M28" s="10"/>
      <c r="N28" s="4"/>
    </row>
    <row r="30" spans="1:14" ht="15">
      <c r="A30" s="3"/>
      <c r="B30" s="3"/>
      <c r="C30" s="3"/>
      <c r="D30" s="3"/>
      <c r="E30" s="3"/>
      <c r="F30" s="34"/>
      <c r="G30" s="2"/>
      <c r="H30" s="2"/>
      <c r="I30" s="2"/>
      <c r="J30" s="50" t="s">
        <v>25</v>
      </c>
      <c r="K30" s="3"/>
      <c r="L30" s="3"/>
      <c r="M30" s="4"/>
      <c r="N30" s="4"/>
    </row>
    <row r="31" spans="1:14" ht="15">
      <c r="A31" s="1" t="s">
        <v>10</v>
      </c>
      <c r="B31" s="1"/>
      <c r="C31" s="1"/>
      <c r="D31" s="1"/>
      <c r="E31" s="1"/>
      <c r="F31" s="65"/>
      <c r="G31" s="5"/>
      <c r="H31" s="1"/>
      <c r="I31" s="1"/>
      <c r="J31" s="71"/>
      <c r="K31" s="1"/>
      <c r="L31" s="1"/>
      <c r="M31" s="71"/>
      <c r="N31" s="1"/>
    </row>
    <row r="32" spans="1:14" ht="15">
      <c r="A32" s="1" t="s">
        <v>18</v>
      </c>
      <c r="B32" s="1"/>
      <c r="C32" s="1"/>
      <c r="D32" s="1"/>
      <c r="E32" s="1"/>
      <c r="F32" s="65"/>
      <c r="G32" s="5"/>
      <c r="H32" s="1"/>
      <c r="I32" s="1"/>
      <c r="J32" s="71"/>
      <c r="K32" s="1"/>
      <c r="L32" s="1" t="s">
        <v>67</v>
      </c>
      <c r="M32" s="71"/>
      <c r="N32" s="1"/>
    </row>
    <row r="33" spans="1:14" ht="15">
      <c r="A33" s="1"/>
      <c r="B33" s="1"/>
      <c r="C33" s="1"/>
      <c r="D33" s="1"/>
      <c r="E33" s="1"/>
      <c r="F33" s="65"/>
      <c r="G33" s="5"/>
      <c r="H33" s="1"/>
      <c r="I33" s="1"/>
      <c r="J33" s="71"/>
      <c r="K33" s="1" t="s">
        <v>71</v>
      </c>
      <c r="L33" s="1"/>
      <c r="M33" s="71" t="s">
        <v>13</v>
      </c>
      <c r="N33" s="1"/>
    </row>
    <row r="34" spans="1:14" ht="15">
      <c r="A34" s="1"/>
      <c r="B34" s="1"/>
      <c r="C34" s="1"/>
      <c r="D34" s="1"/>
      <c r="E34" s="1"/>
      <c r="F34" s="65"/>
      <c r="G34" s="5"/>
      <c r="H34" s="1"/>
      <c r="I34" s="1"/>
      <c r="J34" s="76"/>
      <c r="K34" s="1"/>
      <c r="L34" s="1"/>
      <c r="M34" s="71" t="s">
        <v>72</v>
      </c>
      <c r="N34" s="1"/>
    </row>
    <row r="35" spans="1:14" ht="15">
      <c r="A35" s="1"/>
      <c r="B35" s="1"/>
      <c r="C35" s="1"/>
      <c r="D35" s="1"/>
      <c r="E35" s="1"/>
      <c r="F35" s="65"/>
      <c r="G35" s="5"/>
      <c r="H35" s="1"/>
      <c r="I35" s="1"/>
      <c r="J35" s="76"/>
      <c r="K35" s="1"/>
      <c r="L35" s="1"/>
      <c r="M35" s="71"/>
      <c r="N35" s="1"/>
    </row>
    <row r="36" spans="1:14" ht="15.75">
      <c r="A36" s="1"/>
      <c r="B36" s="1"/>
      <c r="C36" s="1"/>
      <c r="D36" s="1"/>
      <c r="E36" s="1"/>
      <c r="F36" s="65"/>
      <c r="G36" s="54" t="s">
        <v>64</v>
      </c>
      <c r="H36" s="1"/>
      <c r="I36" s="1"/>
      <c r="J36" s="71"/>
      <c r="K36" s="1"/>
      <c r="L36" s="1"/>
      <c r="M36" s="71"/>
      <c r="N36" s="1"/>
    </row>
    <row r="37" spans="1:14" ht="15">
      <c r="A37" s="1"/>
      <c r="B37" s="1"/>
      <c r="C37" s="1"/>
      <c r="D37" s="1" t="s">
        <v>22</v>
      </c>
      <c r="E37" s="1" t="s">
        <v>66</v>
      </c>
      <c r="F37" s="65"/>
      <c r="G37" s="5"/>
      <c r="H37" s="1"/>
      <c r="I37" s="1"/>
      <c r="J37" s="71"/>
      <c r="K37" s="1"/>
      <c r="L37" s="1"/>
      <c r="M37" s="71"/>
      <c r="N37" s="1"/>
    </row>
    <row r="38" spans="1:14" ht="16.5" thickBot="1">
      <c r="A38" s="1"/>
      <c r="B38" s="1"/>
      <c r="C38" s="1"/>
      <c r="D38" s="70" t="s">
        <v>21</v>
      </c>
      <c r="E38" s="1"/>
      <c r="F38" s="70"/>
      <c r="G38" s="5"/>
      <c r="H38" s="1"/>
      <c r="I38" s="1"/>
      <c r="J38" s="71"/>
      <c r="K38" s="1"/>
      <c r="L38" s="1"/>
      <c r="M38" s="71"/>
      <c r="N38" s="1"/>
    </row>
    <row r="39" spans="1:14" ht="15">
      <c r="A39" s="12" t="s">
        <v>54</v>
      </c>
      <c r="B39" s="13" t="s">
        <v>68</v>
      </c>
      <c r="C39" s="13"/>
      <c r="D39" s="13"/>
      <c r="E39" s="13"/>
      <c r="F39" s="66" t="s">
        <v>62</v>
      </c>
      <c r="G39" s="14" t="s">
        <v>61</v>
      </c>
      <c r="H39" s="14" t="s">
        <v>59</v>
      </c>
      <c r="I39" s="14" t="s">
        <v>70</v>
      </c>
      <c r="J39" s="72" t="s">
        <v>56</v>
      </c>
      <c r="K39" s="13"/>
      <c r="L39" s="15"/>
      <c r="M39" s="75" t="s">
        <v>56</v>
      </c>
      <c r="N39" s="16"/>
    </row>
    <row r="40" spans="1:14" ht="15">
      <c r="A40" s="17" t="s">
        <v>55</v>
      </c>
      <c r="B40" s="7"/>
      <c r="C40" s="7"/>
      <c r="D40" s="7"/>
      <c r="E40" s="7"/>
      <c r="F40" s="67" t="s">
        <v>63</v>
      </c>
      <c r="G40" s="6" t="s">
        <v>57</v>
      </c>
      <c r="H40" s="6" t="s">
        <v>60</v>
      </c>
      <c r="I40" s="6" t="s">
        <v>58</v>
      </c>
      <c r="J40" s="73" t="s">
        <v>65</v>
      </c>
      <c r="K40" s="25"/>
      <c r="L40" s="6"/>
      <c r="M40" s="51" t="s">
        <v>73</v>
      </c>
      <c r="N40" s="18" t="s">
        <v>14</v>
      </c>
    </row>
    <row r="41" spans="1:14" ht="15.75" thickBot="1">
      <c r="A41" s="19"/>
      <c r="B41" s="20"/>
      <c r="C41" s="20"/>
      <c r="D41" s="20"/>
      <c r="E41" s="20"/>
      <c r="F41" s="68"/>
      <c r="G41" s="21"/>
      <c r="H41" s="21" t="s">
        <v>69</v>
      </c>
      <c r="I41" s="21"/>
      <c r="J41" s="62"/>
      <c r="K41" s="20"/>
      <c r="L41" s="22"/>
      <c r="M41" s="77">
        <v>39813</v>
      </c>
      <c r="N41" s="26" t="s">
        <v>15</v>
      </c>
    </row>
    <row r="42" spans="1:14" ht="15">
      <c r="A42" s="28">
        <v>1</v>
      </c>
      <c r="B42" s="44" t="s">
        <v>33</v>
      </c>
      <c r="C42" s="42"/>
      <c r="D42" s="9"/>
      <c r="E42" s="9"/>
      <c r="F42" s="95" t="s">
        <v>77</v>
      </c>
      <c r="G42" s="111" t="s">
        <v>34</v>
      </c>
      <c r="H42" s="96">
        <v>1983</v>
      </c>
      <c r="I42" s="8" t="s">
        <v>37</v>
      </c>
      <c r="J42" s="99">
        <v>534</v>
      </c>
      <c r="K42" s="9"/>
      <c r="L42" s="9">
        <v>222</v>
      </c>
      <c r="M42" s="105">
        <v>176.76</v>
      </c>
      <c r="N42" s="113" t="s">
        <v>35</v>
      </c>
    </row>
    <row r="43" spans="1:14" ht="15">
      <c r="A43" s="29"/>
      <c r="B43" s="32"/>
      <c r="C43" s="27"/>
      <c r="D43" s="27"/>
      <c r="E43" s="27"/>
      <c r="F43" s="101"/>
      <c r="G43" s="122"/>
      <c r="H43" s="80"/>
      <c r="I43" s="36"/>
      <c r="J43" s="102"/>
      <c r="K43" s="27"/>
      <c r="L43" s="27"/>
      <c r="M43" s="106"/>
      <c r="N43" s="57" t="s">
        <v>0</v>
      </c>
    </row>
    <row r="44" spans="1:14" ht="15">
      <c r="A44" s="28">
        <v>2</v>
      </c>
      <c r="B44" s="30" t="s">
        <v>19</v>
      </c>
      <c r="C44" s="9"/>
      <c r="D44" s="9"/>
      <c r="E44" s="9"/>
      <c r="F44" s="98" t="s">
        <v>30</v>
      </c>
      <c r="G44" s="111" t="s">
        <v>36</v>
      </c>
      <c r="H44" s="97">
        <v>1983</v>
      </c>
      <c r="I44" s="8" t="s">
        <v>37</v>
      </c>
      <c r="J44" s="100">
        <v>3030</v>
      </c>
      <c r="K44" s="9"/>
      <c r="L44" s="9"/>
      <c r="M44" s="107">
        <v>2689.92</v>
      </c>
      <c r="N44" s="113" t="s">
        <v>35</v>
      </c>
    </row>
    <row r="45" spans="1:14" ht="15">
      <c r="A45" s="29"/>
      <c r="B45" s="32"/>
      <c r="C45" s="27"/>
      <c r="D45" s="27"/>
      <c r="E45" s="27"/>
      <c r="F45" s="103"/>
      <c r="G45" s="122"/>
      <c r="H45" s="80"/>
      <c r="I45" s="36"/>
      <c r="J45" s="102"/>
      <c r="K45" s="27"/>
      <c r="L45" s="27"/>
      <c r="M45" s="106"/>
      <c r="N45" s="57" t="s">
        <v>0</v>
      </c>
    </row>
    <row r="46" spans="1:14" ht="15">
      <c r="A46" s="28">
        <v>3</v>
      </c>
      <c r="B46" s="30" t="s">
        <v>31</v>
      </c>
      <c r="C46" s="9"/>
      <c r="D46" s="9"/>
      <c r="E46" s="9"/>
      <c r="F46" s="117" t="s">
        <v>78</v>
      </c>
      <c r="G46" s="111" t="s">
        <v>38</v>
      </c>
      <c r="H46" s="97">
        <v>1983</v>
      </c>
      <c r="I46" s="8" t="s">
        <v>37</v>
      </c>
      <c r="J46" s="100">
        <v>520</v>
      </c>
      <c r="K46" s="9"/>
      <c r="L46" s="9"/>
      <c r="M46" s="107">
        <v>411.81</v>
      </c>
      <c r="N46" s="113" t="s">
        <v>35</v>
      </c>
    </row>
    <row r="47" spans="1:14" ht="15">
      <c r="A47" s="29"/>
      <c r="B47" s="32" t="s">
        <v>3</v>
      </c>
      <c r="C47" s="27"/>
      <c r="D47" s="27"/>
      <c r="E47" s="27"/>
      <c r="F47" s="101"/>
      <c r="G47" s="122"/>
      <c r="H47" s="80"/>
      <c r="I47" s="36"/>
      <c r="J47" s="102"/>
      <c r="K47" s="27"/>
      <c r="L47" s="27"/>
      <c r="M47" s="106"/>
      <c r="N47" s="79" t="s">
        <v>6</v>
      </c>
    </row>
    <row r="48" spans="1:14" ht="15">
      <c r="A48" s="28">
        <v>4</v>
      </c>
      <c r="B48" s="30" t="s">
        <v>32</v>
      </c>
      <c r="C48" s="9"/>
      <c r="D48" s="9"/>
      <c r="E48" s="9"/>
      <c r="F48" s="98" t="s">
        <v>23</v>
      </c>
      <c r="G48" s="111" t="s">
        <v>39</v>
      </c>
      <c r="H48" s="97">
        <v>1985</v>
      </c>
      <c r="I48" s="8" t="s">
        <v>37</v>
      </c>
      <c r="J48" s="100">
        <v>511</v>
      </c>
      <c r="K48" s="9"/>
      <c r="L48" s="9"/>
      <c r="M48" s="107">
        <v>253.32</v>
      </c>
      <c r="N48" s="113" t="s">
        <v>35</v>
      </c>
    </row>
    <row r="49" spans="1:14" ht="15">
      <c r="A49" s="29"/>
      <c r="B49" s="32" t="s">
        <v>4</v>
      </c>
      <c r="C49" s="27"/>
      <c r="D49" s="27"/>
      <c r="E49" s="27"/>
      <c r="F49" s="103"/>
      <c r="G49" s="122"/>
      <c r="H49" s="80"/>
      <c r="I49" s="36"/>
      <c r="J49" s="102"/>
      <c r="K49" s="27"/>
      <c r="L49" s="27"/>
      <c r="M49" s="106"/>
      <c r="N49" s="79" t="s">
        <v>7</v>
      </c>
    </row>
    <row r="50" spans="1:14" ht="15">
      <c r="A50" s="28">
        <v>5</v>
      </c>
      <c r="B50" s="30" t="s">
        <v>32</v>
      </c>
      <c r="C50" s="9"/>
      <c r="D50" s="9"/>
      <c r="E50" s="9"/>
      <c r="F50" s="98" t="s">
        <v>23</v>
      </c>
      <c r="G50" s="111" t="s">
        <v>40</v>
      </c>
      <c r="H50" s="97">
        <v>1985</v>
      </c>
      <c r="I50" s="8" t="s">
        <v>37</v>
      </c>
      <c r="J50" s="100">
        <v>511</v>
      </c>
      <c r="K50" s="9"/>
      <c r="L50" s="9"/>
      <c r="M50" s="107">
        <v>253.32</v>
      </c>
      <c r="N50" s="113" t="s">
        <v>35</v>
      </c>
    </row>
    <row r="51" spans="1:14" ht="15">
      <c r="A51" s="29"/>
      <c r="B51" s="32" t="s">
        <v>4</v>
      </c>
      <c r="C51" s="27"/>
      <c r="D51" s="27"/>
      <c r="E51" s="27"/>
      <c r="F51" s="103"/>
      <c r="G51" s="122"/>
      <c r="H51" s="80"/>
      <c r="I51" s="36"/>
      <c r="J51" s="102"/>
      <c r="K51" s="27"/>
      <c r="L51" s="27"/>
      <c r="M51" s="106"/>
      <c r="N51" s="79" t="s">
        <v>7</v>
      </c>
    </row>
    <row r="52" spans="1:14" ht="15">
      <c r="A52" s="28">
        <v>6</v>
      </c>
      <c r="B52" s="30" t="s">
        <v>41</v>
      </c>
      <c r="C52" s="9"/>
      <c r="D52" s="9"/>
      <c r="E52" s="9"/>
      <c r="F52" s="98" t="s">
        <v>51</v>
      </c>
      <c r="G52" s="111" t="s">
        <v>42</v>
      </c>
      <c r="H52" s="97">
        <v>1985</v>
      </c>
      <c r="I52" s="8" t="s">
        <v>37</v>
      </c>
      <c r="J52" s="100">
        <v>182</v>
      </c>
      <c r="K52" s="9"/>
      <c r="L52" s="9"/>
      <c r="M52" s="107">
        <v>182</v>
      </c>
      <c r="N52" s="113" t="s">
        <v>35</v>
      </c>
    </row>
    <row r="53" spans="1:14" ht="15">
      <c r="A53" s="29"/>
      <c r="B53" s="32" t="s">
        <v>81</v>
      </c>
      <c r="C53" s="27"/>
      <c r="D53" s="27"/>
      <c r="E53" s="27"/>
      <c r="F53" s="103"/>
      <c r="G53" s="122"/>
      <c r="H53" s="80"/>
      <c r="I53" s="36"/>
      <c r="J53" s="102"/>
      <c r="K53" s="27"/>
      <c r="L53" s="27"/>
      <c r="M53" s="106"/>
      <c r="N53" s="57" t="s">
        <v>1</v>
      </c>
    </row>
    <row r="54" spans="1:14" ht="15">
      <c r="A54" s="28">
        <v>7</v>
      </c>
      <c r="B54" s="30" t="s">
        <v>41</v>
      </c>
      <c r="C54" s="9"/>
      <c r="D54" s="9"/>
      <c r="E54" s="9"/>
      <c r="F54" s="98" t="s">
        <v>51</v>
      </c>
      <c r="G54" s="112" t="s">
        <v>43</v>
      </c>
      <c r="H54" s="97">
        <v>1985</v>
      </c>
      <c r="I54" s="8" t="s">
        <v>37</v>
      </c>
      <c r="J54" s="120">
        <v>182</v>
      </c>
      <c r="K54" s="9"/>
      <c r="L54" s="9"/>
      <c r="M54" s="124">
        <v>182</v>
      </c>
      <c r="N54" s="113" t="s">
        <v>35</v>
      </c>
    </row>
    <row r="55" spans="1:14" ht="15">
      <c r="A55" s="29"/>
      <c r="B55" s="32" t="s">
        <v>81</v>
      </c>
      <c r="C55" s="27"/>
      <c r="D55" s="27"/>
      <c r="E55" s="27"/>
      <c r="F55" s="103"/>
      <c r="G55" s="123"/>
      <c r="H55" s="80"/>
      <c r="I55" s="36"/>
      <c r="J55" s="104"/>
      <c r="K55" s="27"/>
      <c r="L55" s="27"/>
      <c r="M55" s="108"/>
      <c r="N55" s="57" t="s">
        <v>1</v>
      </c>
    </row>
    <row r="56" spans="1:14" ht="15">
      <c r="A56" s="28">
        <v>8</v>
      </c>
      <c r="B56" s="30" t="s">
        <v>26</v>
      </c>
      <c r="C56" s="9"/>
      <c r="D56" s="9"/>
      <c r="E56" s="9"/>
      <c r="F56" s="98" t="s">
        <v>51</v>
      </c>
      <c r="G56" s="111" t="s">
        <v>44</v>
      </c>
      <c r="H56" s="97">
        <v>1984</v>
      </c>
      <c r="I56" s="8" t="s">
        <v>37</v>
      </c>
      <c r="J56" s="100">
        <v>35</v>
      </c>
      <c r="K56" s="9"/>
      <c r="L56" s="9"/>
      <c r="M56" s="107">
        <v>35</v>
      </c>
      <c r="N56" s="113" t="s">
        <v>35</v>
      </c>
    </row>
    <row r="57" spans="1:14" ht="15">
      <c r="A57" s="29"/>
      <c r="B57" s="32" t="s">
        <v>80</v>
      </c>
      <c r="C57" s="27"/>
      <c r="D57" s="27"/>
      <c r="E57" s="27"/>
      <c r="F57" s="103"/>
      <c r="G57" s="122"/>
      <c r="H57" s="80"/>
      <c r="I57" s="36"/>
      <c r="J57" s="102"/>
      <c r="K57" s="27"/>
      <c r="L57" s="27"/>
      <c r="M57" s="106"/>
      <c r="N57" s="57" t="s">
        <v>2</v>
      </c>
    </row>
    <row r="58" spans="1:14" ht="15">
      <c r="A58" s="28">
        <v>9</v>
      </c>
      <c r="B58" s="30" t="s">
        <v>75</v>
      </c>
      <c r="C58" s="9"/>
      <c r="D58" s="9"/>
      <c r="E58" s="9"/>
      <c r="F58" s="98" t="s">
        <v>27</v>
      </c>
      <c r="G58" s="111" t="s">
        <v>45</v>
      </c>
      <c r="H58" s="97">
        <v>1985</v>
      </c>
      <c r="I58" s="8" t="s">
        <v>37</v>
      </c>
      <c r="J58" s="100">
        <v>44</v>
      </c>
      <c r="K58" s="9"/>
      <c r="L58" s="9"/>
      <c r="M58" s="107">
        <v>44</v>
      </c>
      <c r="N58" s="113" t="s">
        <v>35</v>
      </c>
    </row>
    <row r="59" spans="1:14" ht="15">
      <c r="A59" s="29"/>
      <c r="B59" s="32" t="s">
        <v>29</v>
      </c>
      <c r="C59" s="27"/>
      <c r="D59" s="27"/>
      <c r="E59" s="27"/>
      <c r="F59" s="103"/>
      <c r="G59" s="122"/>
      <c r="H59" s="80"/>
      <c r="I59" s="36"/>
      <c r="J59" s="102"/>
      <c r="K59" s="27"/>
      <c r="L59" s="27"/>
      <c r="M59" s="106"/>
      <c r="N59" s="79" t="s">
        <v>8</v>
      </c>
    </row>
    <row r="60" spans="1:14" ht="15">
      <c r="A60" s="28">
        <v>10</v>
      </c>
      <c r="B60" s="30" t="s">
        <v>28</v>
      </c>
      <c r="C60" s="9"/>
      <c r="D60" s="9"/>
      <c r="E60" s="9"/>
      <c r="F60" s="117" t="s">
        <v>51</v>
      </c>
      <c r="G60" s="112" t="s">
        <v>46</v>
      </c>
      <c r="H60" s="97">
        <v>1987</v>
      </c>
      <c r="I60" s="8" t="s">
        <v>37</v>
      </c>
      <c r="J60" s="120">
        <v>21</v>
      </c>
      <c r="K60" s="9"/>
      <c r="L60" s="9"/>
      <c r="M60" s="124">
        <v>21</v>
      </c>
      <c r="N60" s="113" t="s">
        <v>35</v>
      </c>
    </row>
    <row r="61" spans="1:14" ht="15">
      <c r="A61" s="29"/>
      <c r="B61" s="32" t="s">
        <v>82</v>
      </c>
      <c r="C61" s="27"/>
      <c r="D61" s="27"/>
      <c r="E61" s="27"/>
      <c r="F61" s="101"/>
      <c r="G61" s="123"/>
      <c r="H61" s="80"/>
      <c r="I61" s="36"/>
      <c r="J61" s="104"/>
      <c r="K61" s="27"/>
      <c r="L61" s="27"/>
      <c r="M61" s="108"/>
      <c r="N61" s="57" t="s">
        <v>1</v>
      </c>
    </row>
    <row r="62" spans="1:14" ht="15">
      <c r="A62" s="28">
        <v>11</v>
      </c>
      <c r="B62" s="30" t="s">
        <v>53</v>
      </c>
      <c r="C62" s="9"/>
      <c r="D62" s="9"/>
      <c r="E62" s="9"/>
      <c r="F62" s="98" t="s">
        <v>51</v>
      </c>
      <c r="G62" s="111" t="s">
        <v>47</v>
      </c>
      <c r="H62" s="97">
        <v>1996</v>
      </c>
      <c r="I62" s="8" t="s">
        <v>37</v>
      </c>
      <c r="J62" s="100">
        <v>4</v>
      </c>
      <c r="K62" s="9"/>
      <c r="L62" s="9"/>
      <c r="M62" s="107">
        <v>4</v>
      </c>
      <c r="N62" s="113" t="s">
        <v>35</v>
      </c>
    </row>
    <row r="63" spans="1:14" ht="15.75" thickBot="1">
      <c r="A63" s="33"/>
      <c r="B63" s="40" t="s">
        <v>80</v>
      </c>
      <c r="C63" s="38"/>
      <c r="D63" s="38"/>
      <c r="E63" s="38"/>
      <c r="F63" s="118"/>
      <c r="G63" s="114"/>
      <c r="H63" s="119"/>
      <c r="I63" s="39"/>
      <c r="J63" s="121"/>
      <c r="K63" s="38"/>
      <c r="L63" s="38"/>
      <c r="M63" s="125"/>
      <c r="N63" s="56" t="s">
        <v>2</v>
      </c>
    </row>
    <row r="64" spans="1:14" ht="15">
      <c r="A64" s="24">
        <v>12</v>
      </c>
      <c r="B64" s="44" t="s">
        <v>52</v>
      </c>
      <c r="C64" s="42"/>
      <c r="D64" s="42"/>
      <c r="E64" s="42"/>
      <c r="F64" s="64" t="s">
        <v>17</v>
      </c>
      <c r="G64" s="115" t="s">
        <v>48</v>
      </c>
      <c r="H64" s="96">
        <v>1997</v>
      </c>
      <c r="I64" s="43" t="s">
        <v>37</v>
      </c>
      <c r="J64" s="99">
        <v>358</v>
      </c>
      <c r="K64" s="42"/>
      <c r="L64" s="42"/>
      <c r="M64" s="105">
        <v>358</v>
      </c>
      <c r="N64" s="116" t="s">
        <v>35</v>
      </c>
    </row>
    <row r="65" spans="1:14" ht="15">
      <c r="A65" s="29"/>
      <c r="B65" s="32" t="s">
        <v>5</v>
      </c>
      <c r="C65" s="27"/>
      <c r="D65" s="27"/>
      <c r="E65" s="27"/>
      <c r="F65" s="58"/>
      <c r="G65" s="122"/>
      <c r="H65" s="80"/>
      <c r="I65" s="36"/>
      <c r="J65" s="102"/>
      <c r="K65" s="27"/>
      <c r="L65" s="27"/>
      <c r="M65" s="106"/>
      <c r="N65" s="79" t="s">
        <v>9</v>
      </c>
    </row>
    <row r="66" spans="1:14" ht="15">
      <c r="A66" s="28">
        <v>13</v>
      </c>
      <c r="B66" s="30" t="s">
        <v>49</v>
      </c>
      <c r="C66" s="9"/>
      <c r="D66" s="9"/>
      <c r="E66" s="9"/>
      <c r="F66" s="98" t="s">
        <v>51</v>
      </c>
      <c r="G66" s="111" t="s">
        <v>50</v>
      </c>
      <c r="H66" s="97">
        <v>1988</v>
      </c>
      <c r="I66" s="8" t="s">
        <v>37</v>
      </c>
      <c r="J66" s="100">
        <v>37</v>
      </c>
      <c r="K66" s="9"/>
      <c r="L66" s="9"/>
      <c r="M66" s="107">
        <v>37</v>
      </c>
      <c r="N66" s="113" t="s">
        <v>35</v>
      </c>
    </row>
    <row r="67" spans="1:14" ht="15.75" thickBot="1">
      <c r="A67" s="33"/>
      <c r="B67" s="40" t="s">
        <v>79</v>
      </c>
      <c r="C67" s="38"/>
      <c r="D67" s="38"/>
      <c r="E67" s="38"/>
      <c r="F67" s="118"/>
      <c r="G67" s="114"/>
      <c r="H67" s="119"/>
      <c r="I67" s="39"/>
      <c r="J67" s="121"/>
      <c r="K67" s="38"/>
      <c r="L67" s="38"/>
      <c r="M67" s="125"/>
      <c r="N67" s="56" t="s">
        <v>1</v>
      </c>
    </row>
    <row r="68" spans="1:14" ht="16.5" thickBot="1">
      <c r="A68" s="46"/>
      <c r="B68" s="60" t="s">
        <v>76</v>
      </c>
      <c r="C68" s="47"/>
      <c r="D68" s="47"/>
      <c r="E68" s="47"/>
      <c r="F68" s="69"/>
      <c r="G68" s="48"/>
      <c r="H68" s="48"/>
      <c r="I68" s="48"/>
      <c r="J68" s="82">
        <f>SUM(J42:J66)</f>
        <v>5969</v>
      </c>
      <c r="K68" s="60"/>
      <c r="L68" s="61"/>
      <c r="M68" s="83">
        <f>SUM(M42:M66)</f>
        <v>4648.130000000001</v>
      </c>
      <c r="N68" s="78"/>
    </row>
    <row r="69" spans="1:14" ht="15.75">
      <c r="A69" s="8"/>
      <c r="B69" s="63"/>
      <c r="C69" s="9"/>
      <c r="D69" s="9"/>
      <c r="E69" s="9"/>
      <c r="F69" s="37"/>
      <c r="G69" s="8"/>
      <c r="H69" s="8"/>
      <c r="I69" s="8"/>
      <c r="J69" s="109"/>
      <c r="K69" s="63"/>
      <c r="L69" s="63"/>
      <c r="M69" s="110"/>
      <c r="N69" s="10"/>
    </row>
    <row r="70" spans="1:14" ht="15">
      <c r="A70" s="3"/>
      <c r="B70" s="3"/>
      <c r="C70" s="9"/>
      <c r="D70" s="9"/>
      <c r="E70" s="9"/>
      <c r="F70" s="37"/>
      <c r="G70" s="8"/>
      <c r="H70" s="8"/>
      <c r="I70" s="8"/>
      <c r="J70" s="11" t="s">
        <v>20</v>
      </c>
      <c r="K70" s="9"/>
      <c r="L70" s="9"/>
      <c r="M70" s="10"/>
      <c r="N70" s="4"/>
    </row>
    <row r="71" spans="1:14" ht="15">
      <c r="A71" s="3"/>
      <c r="B71" s="3"/>
      <c r="C71" s="9"/>
      <c r="D71" s="9"/>
      <c r="E71" s="9"/>
      <c r="F71" s="37"/>
      <c r="G71" s="8"/>
      <c r="H71" s="8"/>
      <c r="I71" s="8"/>
      <c r="J71" s="11" t="s">
        <v>16</v>
      </c>
      <c r="K71" s="9" t="s">
        <v>74</v>
      </c>
      <c r="L71" s="9"/>
      <c r="M71" s="10"/>
      <c r="N71" s="4"/>
    </row>
  </sheetData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 ENERGOMUR TG.MURES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</dc:creator>
  <cp:keywords/>
  <dc:description/>
  <cp:lastModifiedBy>Mari</cp:lastModifiedBy>
  <cp:lastPrinted>2009-02-04T08:42:26Z</cp:lastPrinted>
  <dcterms:created xsi:type="dcterms:W3CDTF">1999-07-13T04:10:46Z</dcterms:created>
  <dcterms:modified xsi:type="dcterms:W3CDTF">2009-03-10T06:01:36Z</dcterms:modified>
  <cp:category/>
  <cp:version/>
  <cp:contentType/>
  <cp:contentStatus/>
</cp:coreProperties>
</file>